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7" documentId="11_43506D450E6E688C85D7E2873848F068F98DFD3A" xr6:coauthVersionLast="45" xr6:coauthVersionMax="45" xr10:uidLastSave="{C1E112AE-5C39-4C36-A098-BF96AA266469}"/>
  <bookViews>
    <workbookView xWindow="3120" yWindow="645" windowWidth="18765" windowHeight="15555" tabRatio="749" xr2:uid="{00000000-000D-0000-FFFF-FFFF00000000}"/>
  </bookViews>
  <sheets>
    <sheet name="Subd Rec Tec" sheetId="38" r:id="rId1"/>
    <sheet name="Control de Cambios" sheetId="35" r:id="rId2"/>
    <sheet name="Listas" sheetId="34"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'Subd Rec Tec'!$A$7:$S$72</definedName>
    <definedName name="_xlnm.Print_Area" localSheetId="1">'Control de Cambios'!$A$1:$K$8</definedName>
    <definedName name="_xlnm.Print_Area" localSheetId="0">'Subd Rec Tec'!$A$1:$S$76</definedName>
    <definedName name="_xlnm.Print_Titles" localSheetId="1">'Control de Cambios'!$5:$5</definedName>
    <definedName name="_xlnm.Print_Titles" localSheetId="2">Listas!$1:$1</definedName>
    <definedName name="_xlnm.Print_Titles" localSheetId="0">'Subd Rec Tec'!$5:$7</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74" authorId="1" shapeId="0" xr:uid="{00000000-0006-0000-0000-000010000000}">
      <text>
        <r>
          <rPr>
            <sz val="11"/>
            <color indexed="81"/>
            <rFont val="Tahoma"/>
            <family val="2"/>
          </rPr>
          <t>Nombres y Apellidos del Director, Subdirector o Jefe de Oficina a la cual pertenecen los documentos identificados.</t>
        </r>
      </text>
    </comment>
    <comment ref="E74" authorId="1" shapeId="0" xr:uid="{00000000-0006-0000-0000-000011000000}">
      <text>
        <r>
          <rPr>
            <sz val="11"/>
            <color indexed="81"/>
            <rFont val="Tahoma"/>
            <family val="2"/>
          </rPr>
          <t>Nombres y Apellidos 
Director(a) Técnica de Planeación</t>
        </r>
      </text>
    </comment>
    <comment ref="J74" authorId="1" shapeId="0" xr:uid="{00000000-0006-0000-0000-000012000000}">
      <text>
        <r>
          <rPr>
            <sz val="11"/>
            <color indexed="81"/>
            <rFont val="Tahoma"/>
            <family val="2"/>
          </rPr>
          <t>Nombres y Apellidos 
Director Administrativo y Financiero</t>
        </r>
      </text>
    </comment>
    <comment ref="A77" authorId="1" shapeId="0" xr:uid="{00000000-0006-0000-0000-000013000000}">
      <text>
        <r>
          <rPr>
            <sz val="11"/>
            <color indexed="81"/>
            <rFont val="Tahoma"/>
            <family val="2"/>
          </rPr>
          <t>Nombres y Apellidos del Funcionario que Apoyo la Elaboracion.</t>
        </r>
      </text>
    </comment>
    <comment ref="E77" authorId="1" shapeId="0" xr:uid="{00000000-0006-0000-0000-000014000000}">
      <text>
        <r>
          <rPr>
            <sz val="11"/>
            <color indexed="81"/>
            <rFont val="Tahoma"/>
            <family val="2"/>
          </rPr>
          <t>Nombres y Apellidos del Facilitador del Proceso Involucrado en la Caracterizacion</t>
        </r>
      </text>
    </comment>
    <comment ref="J77" authorId="1" shapeId="0" xr:uid="{00000000-0006-0000-0000-000015000000}">
      <text>
        <r>
          <rPr>
            <sz val="11"/>
            <color indexed="81"/>
            <rFont val="Tahoma"/>
            <family val="2"/>
          </rPr>
          <t>Nombres y Apellidos 
Profesional en Ciencias de la Informacion</t>
        </r>
      </text>
    </comment>
    <comment ref="A80" authorId="1" shapeId="0" xr:uid="{00000000-0006-0000-0000-000016000000}">
      <text>
        <r>
          <rPr>
            <sz val="11"/>
            <color indexed="81"/>
            <rFont val="Tahoma"/>
            <family val="2"/>
          </rPr>
          <t>Nombres y Apellidos del Funcionario que Apoyo la Elaboracion.</t>
        </r>
      </text>
    </comment>
    <comment ref="A83" authorId="1" shapeId="0" xr:uid="{00000000-0006-0000-0000-000017000000}">
      <text>
        <r>
          <rPr>
            <sz val="11"/>
            <color indexed="81"/>
            <rFont val="Tahoma"/>
            <family val="2"/>
          </rPr>
          <t>Nombres y Apellidos del Funcionario que Apoyo la Elaboracion.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<sst xmlns="http://schemas.openxmlformats.org/spreadsheetml/2006/main" count="974" uniqueCount="393">
  <si>
    <t>CUADRO DE CARACTERIZACIÓN DOCUMENTAL</t>
  </si>
  <si>
    <t>Código formato: PGD-03-01
Versión: 8.0</t>
  </si>
  <si>
    <t>Código documento: PGD-03
Versión: 8.0</t>
  </si>
  <si>
    <t>Pagina X de Y</t>
  </si>
  <si>
    <t>Proceso del SIG, si no
Acuerdo (Funciones Dependencias), si no Norma con su(s) Articulo(s)</t>
  </si>
  <si>
    <t xml:space="preserve"> Código y Nombre del 
Documento del SIG
ó No Aplica</t>
  </si>
  <si>
    <t>Actividad
(Procedimiento)
Funcion
(Acuerdo -Funciones)
Art. (Norma)</t>
  </si>
  <si>
    <t xml:space="preserve"> Código del
Formato (del SIG),
Doc Externo ó 
"No Aplica"</t>
  </si>
  <si>
    <t>Tipo Documental</t>
  </si>
  <si>
    <t>Tipo de Soporte</t>
  </si>
  <si>
    <t>Tipo de Origen</t>
  </si>
  <si>
    <t>Ubicacion del 
Documento</t>
  </si>
  <si>
    <t>Documento Incluido en la TRD ?</t>
  </si>
  <si>
    <t>Oficina Responsable de la Produccion del Documento
(Administración, Consulta y Conservación)</t>
  </si>
  <si>
    <t>Nombre Documento de Archivo
ò del Registro con asunto (si no lo tiene)</t>
  </si>
  <si>
    <t>Definición</t>
  </si>
  <si>
    <t xml:space="preserve">Análogo
Papel ó Cinta (C) </t>
  </si>
  <si>
    <t>Digitalizado</t>
  </si>
  <si>
    <t>Electrónico</t>
  </si>
  <si>
    <t>Descripción del Soporte</t>
  </si>
  <si>
    <t>Interno</t>
  </si>
  <si>
    <t>Externo</t>
  </si>
  <si>
    <t>Mixto</t>
  </si>
  <si>
    <t>Analogo
(Si Aplica)</t>
  </si>
  <si>
    <t>Electronico
(Si Aplica)</t>
  </si>
  <si>
    <t>Si / No</t>
  </si>
  <si>
    <t>Serie</t>
  </si>
  <si>
    <t xml:space="preserve"> Subserie</t>
  </si>
  <si>
    <t>Acuerdo 658 de 2016
Art 42 Funciones de TIC</t>
  </si>
  <si>
    <t>No Aplica</t>
  </si>
  <si>
    <t>Art 42 Funciones de la Subdireccion de Recursos Tecnologicos</t>
  </si>
  <si>
    <t>PGD-02-07</t>
  </si>
  <si>
    <t>Acta</t>
  </si>
  <si>
    <t xml:space="preserve">Documento en el cual quedan plasmados los temas tratados en la reunión y los compromisos adquiridos por los asistentes </t>
  </si>
  <si>
    <t>Papel</t>
  </si>
  <si>
    <t>Carpeta (Cp)</t>
  </si>
  <si>
    <t>X</t>
  </si>
  <si>
    <t>Archivo de Gestion</t>
  </si>
  <si>
    <t>Si</t>
  </si>
  <si>
    <t>ACTAS</t>
  </si>
  <si>
    <t>Actas de Reunión de Trabajo</t>
  </si>
  <si>
    <t>40200 - Subdireccion de Recursos Tecnologicos</t>
  </si>
  <si>
    <t xml:space="preserve">PGTH-11-02 </t>
  </si>
  <si>
    <t>Lista de asistencia</t>
  </si>
  <si>
    <t>Registro de la asistencia a las reuniones de trabajo Equipo de soporte Recursos Tecnológicos</t>
  </si>
  <si>
    <t>SI</t>
  </si>
  <si>
    <t>Anexos (si aplica)</t>
  </si>
  <si>
    <t xml:space="preserve">Documentos adicionales que sirvieron para el desarrollo de las reuniones o capacitaciones internas programadas (presentaciones, folletos, etc.) </t>
  </si>
  <si>
    <t>No aplica</t>
  </si>
  <si>
    <t>Artículo 42 (Funciones de la Subdirección de Recursos Tecnológicos)</t>
  </si>
  <si>
    <t>Registro biométrico para acceso controlado</t>
  </si>
  <si>
    <t>Identificación mediante características físicas individuales para la autorización del ingreso de funcionarios a determinadas áreas cuyo acceso es controlado.</t>
  </si>
  <si>
    <t>Aplicación
Software</t>
  </si>
  <si>
    <t>Servidor
(Aplicativo Entidad)</t>
  </si>
  <si>
    <t>REGISTROS</t>
  </si>
  <si>
    <t>Registros Biometricos para Accesos Controlados</t>
  </si>
  <si>
    <t>Gestión Tecnologías de la Información</t>
  </si>
  <si>
    <t>1- Diligencia el Reporte de activos informáticos para backup, formato PGTI-03-01....</t>
  </si>
  <si>
    <t xml:space="preserve"> PGTI-03-01</t>
  </si>
  <si>
    <t>Reporte de activos informáticos para backup.</t>
  </si>
  <si>
    <t>Documento que contiene los activos informáticos a los cuales se requiere realizar copia de respaldo o  backup y los aspectos requeridos para el respaldo de la información. Contiene los campos a ser diligenciados por el administrador del activo informático y por el administrador de backup).</t>
  </si>
  <si>
    <t>Excel</t>
  </si>
  <si>
    <t>Mesa de servicios ó Datacontrabog</t>
  </si>
  <si>
    <t>ADMINISTRACIÓN DE BACKUPS</t>
  </si>
  <si>
    <t>3- Monitorea la ejecución de la copia de respaldo para asegurar que se realiza de manera completa y de acuerdo a las especificaciones establecidas. En el caso que el aplicativo genere fallas en la ejecución del backup, diligencia el formato de  Registro de incidentes de copias de respaldo PGTI-03-02....</t>
  </si>
  <si>
    <t xml:space="preserve"> PGTI-03-02</t>
  </si>
  <si>
    <t>Registro de incidentes de copias de respaldo.</t>
  </si>
  <si>
    <t>Documento que contiene el registro de incidentes de copias de respaldo, en el caso que el aplicativo genere fallas en la ejecución del backup, se identifica la falla presentada, se realiza diagnóstico y se establecen las acciones a ejecutar para su solución.</t>
  </si>
  <si>
    <t>Archivo de Gestion
(Datacontrabog)</t>
  </si>
  <si>
    <t>4- Una vez las cintas se han retirado de la librería de backup, se rotula la caja de la cinta de acuerdo a las especificaciones establecidas en el Anexo No. 4 Rótulo para marcar las cajas de las cintas de Backup y se dispone para el almacenamiento interno, externo o para la disposición final.....</t>
  </si>
  <si>
    <t xml:space="preserve"> PGTI-03-04</t>
  </si>
  <si>
    <t>Copias de seguridad (Backup)</t>
  </si>
  <si>
    <t>Es una cinta magnética que contiene la información de los activos de información a los cuales se realizó el backup, la cual se identifica y numera conforme a lo establecido en el Anexo No.4 - Rótulo para marcar las cajas de las cintas de backup.</t>
  </si>
  <si>
    <t>C: Backup</t>
  </si>
  <si>
    <t>Archivo Central</t>
  </si>
  <si>
    <t>PGTI-03 
Procedimiento para la Realización y Control de Copias de Respaldo (Backups)
5.2 Restauración de Copias de Respaldo.
Version 7.0</t>
  </si>
  <si>
    <t>1- Solicita a través de la mesa de servicios, la restauración de la copia de respaldo, diligenciando el formato de solicitud de restauración de backup (PGTI-03-03)…</t>
  </si>
  <si>
    <t xml:space="preserve"> PGTI-03-03</t>
  </si>
  <si>
    <t>Solicitud de restauración de backup.</t>
  </si>
  <si>
    <t>Documento que contiene la solicitud de la restauración de la copia de respaldo, a la cual se adiciona el complemento del resultado de la restauración de backup en la sección identificada para uso del Administrador del Backup.</t>
  </si>
  <si>
    <t xml:space="preserve"> Gestión de Tecnologías de la Información</t>
  </si>
  <si>
    <t>PGTI-04
Procedimiento Registro y Atención de Requerimientos de Soporte a los Sistemas de Información y Equipos
Informáticos
5.1  Atención de Requerimientos de Soporte TIC
Version 2.0</t>
  </si>
  <si>
    <t>1 y 2. Ingresar la Solicitud usuario Interno o externo</t>
  </si>
  <si>
    <t>Formulario Electronico,
PGD-07-02 o
E-Mail</t>
  </si>
  <si>
    <t>Requerimiento</t>
  </si>
  <si>
    <t>Registro de la solicitud con las especificaciones de la la solicitud, requerimiento u oficio con la descripción de la necesidad, error, falla o problema de Software, de los aplicativos o sistemas de información Institucionales.</t>
  </si>
  <si>
    <t>Mesa de servicios</t>
  </si>
  <si>
    <t>REQUERIMIENTOS</t>
  </si>
  <si>
    <t>Requerimientos y/o Incidentes de Hardware y Software</t>
  </si>
  <si>
    <t>PGTI-04-01</t>
  </si>
  <si>
    <t>Registro de soporte</t>
  </si>
  <si>
    <t>Documento que se diligencia con los requerimientos realizados por los usuarios, en caso de contingencia por ausencia de un sistema de Mesa de Servicios.</t>
  </si>
  <si>
    <t>4. Solicita información adicional a través del Sistema de Mesa de Servicios a Usuario Interno o Usuario Externo.</t>
  </si>
  <si>
    <t>Formulario Electronico
PGD-07-02
E-Mail</t>
  </si>
  <si>
    <t>Solicitud de informacion adicional</t>
  </si>
  <si>
    <t>Documento por el cual se solicita informacion adicional para atender la solicitud, requerimiento de la necesidad, error, falla o problema de Software, de los aplicativos o sistemas de información Institucionales.</t>
  </si>
  <si>
    <t>7. Solución del caso Sí la solución es satisfactoria para el usuario el requerimiento se cierra.</t>
  </si>
  <si>
    <t>Remision informacion adicional</t>
  </si>
  <si>
    <t>Registro de realización de las actividades solicitadas e información de las mismas al solicitante</t>
  </si>
  <si>
    <t xml:space="preserve">8.Informes consolidados y Estadístico. </t>
  </si>
  <si>
    <t>Excel o PDF generado por Mesa de Servicios</t>
  </si>
  <si>
    <t>Informe atencion de requerimientos de hardware y software</t>
  </si>
  <si>
    <t>Documento que indica número de casos atendidos, categoría, nombre usuarios que generaron las solicitudes, tiempos de atención, entre otros.</t>
  </si>
  <si>
    <t>Word</t>
  </si>
  <si>
    <t>INFORMES</t>
  </si>
  <si>
    <t>Informes de Gestion Recursos Tecnologicos</t>
  </si>
  <si>
    <t>PGTI-04
Procedimiento Registro y Atención de Requerimientos de Soporte a los Sistemas de Información y Equipos
Informáticos
5.3. Soporte a Equipos Informáticos.
Version 2.0</t>
  </si>
  <si>
    <t>Requerimiento / Incidente (falla o requerimiento)</t>
  </si>
  <si>
    <t>Registro de la la solicitud, requerimiento u oficio con la descripción de la necesidad, error, falla o problema de Software, de los aplicativos o sistemas de información Institucionales</t>
  </si>
  <si>
    <t>4. Fallas de hardware que implican sustitución de partes.</t>
  </si>
  <si>
    <t>PGD-07-02,
ó E-Mail</t>
  </si>
  <si>
    <t>Traslado al competente (si se requiere)</t>
  </si>
  <si>
    <t>Comunicación a través de la cual se determinan los elementos que requieren ser sustituidos y si es necesario escalar la solicitud al siguiente nivel para dar solución al requerimiento recibido.</t>
  </si>
  <si>
    <t>Papel a PDF</t>
  </si>
  <si>
    <t>Word con Firma Digital</t>
  </si>
  <si>
    <t>Pueden ser varios</t>
  </si>
  <si>
    <t>PGD-07-02,
E-Mail ó Sistema con el que se cuente</t>
  </si>
  <si>
    <t>Solicitud de garantias (si aplica)</t>
  </si>
  <si>
    <t>Comunicación mediante la cual se le solicita al proveedor o contratista el cumplimiento de las garantías vigentes para lo cual se requiere la realización del diagnóstico correspondiente a los equipos que presentan fallas, de modo que lleven a cabo las acciones pertinentes para que funcionen adecuadamente.</t>
  </si>
  <si>
    <t>6. Recibir del Proveedor o Contratista de equipos garantías o servicios de mantenimiento.</t>
  </si>
  <si>
    <t>Satisfaccion de garantias (si aplica)</t>
  </si>
  <si>
    <t>Documento en el cual se deja constancia que el equipo quedó ya fue reparado y quedó en condiciones de entregarlo al funcionario que lo tiene asignado.</t>
  </si>
  <si>
    <t>7. Solicitud y cambio de partes (repuestos) para equipos informáticos.</t>
  </si>
  <si>
    <t>Solicitud cambio de partes (repuestos) para equipos informaticos</t>
  </si>
  <si>
    <t>Comunicación por medio de la cual, en caso de poder ser reparado el equipo, se solicitan los repuestos correspondientes; o si no es posible repararlo, se informa que es necesario darlo de baja.</t>
  </si>
  <si>
    <t>PGTI-05-01</t>
  </si>
  <si>
    <t>Equipos Tecnológicos para dar de Baja</t>
  </si>
  <si>
    <t>Documento mediante el cual se describe el estado de los equipos que consideran para dar de baja y se registran los datos con los que figuran como activos fijos..</t>
  </si>
  <si>
    <t>Actas del Comité Técnico de Inventarios y Baja de Bienes</t>
  </si>
  <si>
    <t>60300 - Subdirección de Recursos Materiales</t>
  </si>
  <si>
    <t>Remision concepto técnico para dar de baja</t>
  </si>
  <si>
    <t>Documento que contiene el concepto técnico de los equipos que son considerados obsoletos.</t>
  </si>
  <si>
    <t>PGTI-05
Procedimiento Gestion de Recursos y Servicios Tecnológicos 
5.3. Administración de Nuevos Elementos Informáticos
Version 2.0</t>
  </si>
  <si>
    <t xml:space="preserve">1. Recibir elementos informáticos </t>
  </si>
  <si>
    <t>PGD-07-02</t>
  </si>
  <si>
    <t>Comunicación de Entrega de elementos Informaticos</t>
  </si>
  <si>
    <t>Documento por el cual la Subdireccion de Recursos materiales hace entrega de los nuevos elementos informaticos  la Direccion de TIC</t>
  </si>
  <si>
    <t>COMPROBANTES DE ALMACEN</t>
  </si>
  <si>
    <t>Comprobantes de Ingreso de Almacen</t>
  </si>
  <si>
    <t>2. Realizar la instalación
Registra elemento informático en el Sistema de Información de Control de Elementos Informáticos SICEINFO</t>
  </si>
  <si>
    <t>Sistema de Informacion</t>
  </si>
  <si>
    <t>Registro en Sistema de Información de Control de Elementos Informáticos SICEINFO</t>
  </si>
  <si>
    <t>Registro mediante el cual se realiza control y seguimiento a los elementos informáticos que se han recibido y asignado a funcionarios de las diferentes dependencias.</t>
  </si>
  <si>
    <t>SICEINFO</t>
  </si>
  <si>
    <t>No</t>
  </si>
  <si>
    <t>HISTORIALES EQUIPOS INFORMATICOS</t>
  </si>
  <si>
    <t>3. Recibido a satisfacción del equipo informático</t>
  </si>
  <si>
    <t>PGTI-05-02</t>
  </si>
  <si>
    <t>Recibo a satisfacción equipos y elementos tecnológicos</t>
  </si>
  <si>
    <t xml:space="preserve">Documento con el cual el usuario deja constancia de la conformidad o inconformidad en cuanto a las condiciones en la cuales recibe el equipo </t>
  </si>
  <si>
    <t>PGTI-05 
Procedimiento Gestion de Recursos y Servicios Tecnológicos
5.4. Traslado de Elementos Informaticos
Version 2.0</t>
  </si>
  <si>
    <t>1. Registrar la solicitud de traslado</t>
  </si>
  <si>
    <t>Requerimiento / Incidente (Solicitud de traslado)</t>
  </si>
  <si>
    <t>Registro de la solicitud con las especificaciones de la ubicación inicial, ubicación final y características del equipo que se desea trasladar.</t>
  </si>
  <si>
    <t>2. Atender la solicitud</t>
  </si>
  <si>
    <t>Registro en el Sistema de Información de Control de Elementos Informáticos SICEINFO</t>
  </si>
  <si>
    <t>3. Solucion de la solicitud</t>
  </si>
  <si>
    <t>Respuesta a requerimiento / incidente</t>
  </si>
  <si>
    <t>4. Cerrar la solicitud</t>
  </si>
  <si>
    <t>Formulario Electronico</t>
  </si>
  <si>
    <t>Encuesta de servicio</t>
  </si>
  <si>
    <t>Registro de la calificación del servicio que hace el solicitante a través del diligenciamiento de la encuesta de satisfacción que se ofrece en el Sistema de Atención de Requerimientos que tenga dispuesta la entidad</t>
  </si>
  <si>
    <t>PGTI-05 
Procedimiento Gestion de Recursos y Servicios Tecnológicos
5.5. Mantenimientos Preventivos de Elementos Informaticos y Comunicaciones
Version 2.0</t>
  </si>
  <si>
    <t>1. Programar ejecución de mantenimientos preventivos a Infraestructura Tecnológica Instalada</t>
  </si>
  <si>
    <t>Cronograma anual de mantenimientos preventivos</t>
  </si>
  <si>
    <t>Documento que establece cuando se realizarán los mantenimientos preventivos para los Equipos Tecnológicos que cuenten con él, de acuerdo con las obligaciones pactadas en los contratos y convenios suscritos (Pendiente definir el soporte y ubicación)</t>
  </si>
  <si>
    <t>PGD-07-02
E-Mail</t>
  </si>
  <si>
    <t>Comunicación Informa mantenimiento</t>
  </si>
  <si>
    <t>Documento con el cual se le informa a los usuarios de los equipos la realización del mantenimiento, de acuerdo con la programación establecida de mantenimientos preventivos.</t>
  </si>
  <si>
    <t xml:space="preserve">2. Ejecución de mantenimientos preventivos </t>
  </si>
  <si>
    <t>Registro mediante el cual Actualiza información del mantenimiento del elemento informático en el Sistema de Información de Control de Elementos Informáticos SICEINFO</t>
  </si>
  <si>
    <t>PGTI-05 
Procedimiento Gestion de Recursos y Servicios Tecnológicos
5.6. Baja Elementos Informaticos y Comunicaciones
Version 2.0</t>
  </si>
  <si>
    <t>1. Solicita concepto técnico a la Subdirección de Recursos Tecnológicos de los elementos informáticos a postular en el comité técnico de bajas.</t>
  </si>
  <si>
    <t>Formulario Electronico
o PGD-07-02</t>
  </si>
  <si>
    <t>Solicitud de concepto tecnico</t>
  </si>
  <si>
    <t>Documento en el cual el almacenista general solicita concepto técnico a la
Subdirección de Recursos Tecnológicos de los elementos informáticos a postular en el comité técnico de bajas.</t>
  </si>
  <si>
    <t>2. Revisa el estado del equipo, sus partes y licenciamiento e identifica sí el equipo presenta daño total u obsolescencia tecnológica.</t>
  </si>
  <si>
    <t>PGTI-05 
Procedimiento Gestion de Recursos y Servicios Tecnológicos
5.7. Gestión de Medios Removibles
Version 2.0</t>
  </si>
  <si>
    <t>1. Solicita activación de puerto USB justificando la necesidad a través del Sistema Mesa de Servicios e indicando usuario, identificación y ubicación de la estación PC o portátil.</t>
  </si>
  <si>
    <t>4. Solución de la solicitud</t>
  </si>
  <si>
    <t>Registro de la solucion en Mesa de Servicios</t>
  </si>
  <si>
    <t>Registro mediante el cual se da respuesta a requerimiento, actualizando el estado del
caso a solucionado en el Sistema de Mesa de Servicio</t>
  </si>
  <si>
    <t>PGTI-06
Procedimiento Gestion de Seguridad Informática
5.1 Gestión de Acceso al Centro de Datos y Centros de Cableado
Version 2.0</t>
  </si>
  <si>
    <t>1. Asigna roles a funcionarios respecto al Centro de Datos y centros de cableado</t>
  </si>
  <si>
    <t>Asignacion de roles en centro de datos</t>
  </si>
  <si>
    <t xml:space="preserve">Comunicación que se hace desde la Dirección de TIC para asignar los roles de Administrador de Centro de Datos, Administrador de Centros de Cableado y Operador de Centro de datos y de centros de cableado
</t>
  </si>
  <si>
    <t>SIGESPRO</t>
  </si>
  <si>
    <t>Registros de Control al Datacenter y Centro de Cableado</t>
  </si>
  <si>
    <t>2. Asigna permisos en dispositivos de control de acceso biométrico a centro de datos y los centros de cableado a los funcionarios</t>
  </si>
  <si>
    <t>PGTI-06-01</t>
  </si>
  <si>
    <t>Acceso permanente al Centro de Datos y Centro Cableado</t>
  </si>
  <si>
    <t>Documento en el que se registran los datos de los funcionarios que han sido autorizados desde la Dirección de TIC para acceder permanentemente al Centro de Datos o a los centros de cableado</t>
  </si>
  <si>
    <t>3. Informa a Subdirección de Servicios Generales la autorización de ingreso en horario extra laboral en casos de emergencia a centro de datos piso 7 y centros de cableado ubicados en los diferentes pisos, a funcionarios con los roles mencionados anteriormente.</t>
  </si>
  <si>
    <t xml:space="preserve">Solicitud de ingreso de funcionarios a centro de datos y centros de cableado </t>
  </si>
  <si>
    <t>Comunicación que se hace desde la Dirección de TIC para solicitar a la Subdirección de Servicios Generales la autorización de ingreso a los funcionarios con roles de Administrador de Centrode Datos, Administrador de Centros de Cableado y Operador de Centro de datos y de centros de cableado, en caso de presentarse una emergencia en horarios no laborales.</t>
  </si>
  <si>
    <t>E-Mail ó
Word con Firma Digital</t>
  </si>
  <si>
    <t>SIGESPRO y
Datacontrabog</t>
  </si>
  <si>
    <t>60200 - Subdirección de Servicios Generales</t>
  </si>
  <si>
    <t xml:space="preserve">4. Realiza actividades de administración, monitoreo y/o mantenimiento en centro de datos y/o centros de cableado de acuerdo a las responsabilidades definidas al rol y de acuerdo con las planificaciones de la actividad. 
7. Acompaña y monitorea al personal autorizado temporalmente para ejecutar actividades en centro de datos y/o centros de Cableado </t>
  </si>
  <si>
    <t>PGTI-06-02</t>
  </si>
  <si>
    <t>Bitácora acceso a Centro de Datos y/o Centro Cableado</t>
  </si>
  <si>
    <t>Documento en el que se registran las labores realizadas en el Centro de Datos o en los centros de cableado, especificando cuándo y quién(es) las llevaron a cabo, junto con el dato de quién las autorizó.</t>
  </si>
  <si>
    <t>PGTI-06
Procedimiento Gestion de Seguridad Informática
5.1 Gestión de Acceso al Centro de Datos y Centros de Cableado
5.2 Gestión de Ingreso y/o Salida de Equipos y Elementos del Centro de Datos y/o Centros de Cableado
5.3. Gestión de Cambios en el Centro de Datos y los Centros de Cableado 
Version 2.0</t>
  </si>
  <si>
    <t>5. Solicita autorización de acceso a centro de datos y/o centros
de cableado a personal no autorizado (funcionario, tercero, y/o contratista) a través de diligenciamiento de formato, en caso de requerirse el acceso, indicando claramente la identificación del personal, las actividades a realizar, el tiempo programado de las actividades y las fechas y horarios de acceso y permanencia.
6. Autoriza o deniega el ingreso de personal dependiendo de la
pertinencia de las labores y los accesos.
1. Solicita autorización para ingreso y/o salida de equipos o elementos al centro de datos o los centros de cableado.
2. Autoriza o deniega ingreso y/o salida de equipos o elementos
al centro de datos o centros de cableado teniendo en cuenta la
pertinencia y necesidad de la acción.
1. Solicita autorización para ejecutar actividades técnicas soporte y/o mantenimiento (instalación, configuración y/o desinstalación) de equipos o elementos de centro de datos o centros de cableado. 
2. Autoriza o deniega ejecución de actividades técnicas.</t>
  </si>
  <si>
    <t>PGTI-06-03</t>
  </si>
  <si>
    <t>Autorización acceso a Centro de Datos y/o Centro Cableado</t>
  </si>
  <si>
    <t>Documento en el cual el Subdirector de Recursos Tecnológicos autoriza o deniega la solicitud de acceso a centro de datos y/o centros de cableado a personal no
autorizado</t>
  </si>
  <si>
    <t>PGTI-06
Procedimiento Gestion de Seguridad Informática
5.1 Gestión de Acceso al Centro de Datos y Centros de Cableado
Version 2.0</t>
  </si>
  <si>
    <t>8. Elabora informe mensual de actividades de administración
de centro de datos y centros de cableado</t>
  </si>
  <si>
    <t>Informe mensual de administración de centro de datos y centros de cableado</t>
  </si>
  <si>
    <t>Documento en el cual se especifican las labores realizadas durante el mes en el centro de datos y en los centros de cableado</t>
  </si>
  <si>
    <t>6. Autoriza o deniega el ingreso de personal dependiendo de la
pertinencia de las labores y los accesos. Informa a la Subdirección de Servicios Generales la autorización de ingreso del personal en caso de ser autorizado indicando el horario de acceso y tiempo de permanencia.</t>
  </si>
  <si>
    <t>PGD-07-02 o 
E-Mail</t>
  </si>
  <si>
    <t xml:space="preserve">Solicitud de ingreso personal externo a centro de datos y centros de cableado </t>
  </si>
  <si>
    <t>Comunicación con la cual la Dirección de TIC solicita a la Subdirección de Servicios Generales se permita el ingreso de personal que a realizar labores en el centro de datos y/o centros de cableado. Comunicación dirijida a la empresa de vigilancia con visto bueno del Subdirector de Recursos Tecnológicos y el Subdirector de Servicios Generales.</t>
  </si>
  <si>
    <t>PGTI-06
Procedimiento Gestion de Seguridad Informática
5.2 Gestión de Ingreso y/o Salida de Equipos y Elementos del Centro de Datos y/o Centros de Cableado
Version 2.0</t>
  </si>
  <si>
    <t>3. Ingresa y/o retira equipos o elementos al centro de datos o
los centros de cableado.</t>
  </si>
  <si>
    <t>PGTI-06-04</t>
  </si>
  <si>
    <t>Ingreso y salida de equipos y/o elementos del centro de datos y/o Centro Cableado</t>
  </si>
  <si>
    <t>Documento en el que se especifica la información de los elementos que ingresan o se retiran del centro de datos o los centros de cableado, si afectan o no el inventario a cargo de la Dirección de TIC, la ubicación de dichos elementos y quién realizó la actividad.</t>
  </si>
  <si>
    <t>4. Solicita a la Subdirección de Recursos Materiales con los
soportes requeridos, el ingreso /salida del (los) elementos registrado(s) como nuevo o cambio o baja en inventario de
la Dirección de Tecnologías de la Información y las
Comunicaciones, según corresponda.</t>
  </si>
  <si>
    <t>Solicitud actualizacion del inventario a cargo</t>
  </si>
  <si>
    <t>Comunicación con la cual la Dirección de TIC solicita la actualización del inventario que tiene a cargo, ya sea por el ingreso de elementos o por la baja de algunos de ellos.</t>
  </si>
  <si>
    <t>PGTI-06
Procedimiento Gestion de Seguridad Informática
5.3. Gestión de Cambios en el Centro de Datos y los Centros de Cableado
Version 2.0</t>
  </si>
  <si>
    <t>3. Remite a Oficina Asesora de Comunicaciones la información
para su publicación respecto a los días y horas en que los servicios informáticos se verán afectados por labores que se adelanten.</t>
  </si>
  <si>
    <t>E-Mail</t>
  </si>
  <si>
    <t>Informa suspension del servicio 
(Correo electrónico institucional)</t>
  </si>
  <si>
    <t>Comunicación con la cual se le informa a los funcionarios y/o ciudadanía las actividades que se van a realizar y los horarios en los que no estarán disponibles los servicios informáticos de la Contraloría de Bogotá</t>
  </si>
  <si>
    <t>Nube</t>
  </si>
  <si>
    <t>4. Efectúa trámite para la Actualización de planos de RACK en centro de datos y centros de cableado según los cambios aplicados.</t>
  </si>
  <si>
    <t>Planos de RACK en centro de datos y centros de cableado (actualizados)</t>
  </si>
  <si>
    <t>Documento en el cual aparecen la ubicación de los rack en centro de datos y cableado, teniendo en cuenta las últimas modificaciones que se les hayan efectuado.</t>
  </si>
  <si>
    <t>5. Registra actividades en el Sistema de Información de Control de Elementos Informáticos SICEINFO</t>
  </si>
  <si>
    <t>Sistema de Información de Control de Elementos Informáticos SICEINFO</t>
  </si>
  <si>
    <t>Registra actividades en el Sistema de Información de Control de Elementos Informáticos</t>
  </si>
  <si>
    <t xml:space="preserve">6. Verifica el correcto funcionamiento de equipos y/o elementos de centro de datos y/o centros de cableado y disponibilidad de los servicios informáticos afectados con la actividad de soporte y/o mantenimiento </t>
  </si>
  <si>
    <t>PGTI-06-05</t>
  </si>
  <si>
    <t>Registro de cambios en Centro de Datos y/o Centro Cableado</t>
  </si>
  <si>
    <t>Documento en cual se registra información como quién realiza el cambio, cuáles son las áreas o aplicaciones que se verán afectadas con dicho cambio, cuántos usuarios se verán afectados, qué impacto tendrá en el cumplimiento de los acuerdos en los niveels de servcios, entre otros datos.</t>
  </si>
  <si>
    <t>7. Elabora el informe de gestión de cambios en centro de datos y centros de cableado.</t>
  </si>
  <si>
    <t xml:space="preserve">Informe cambios de centro de datos y centros de cableado </t>
  </si>
  <si>
    <t>Documento en el cual se registran los cambios efectuados durante el mes en el centro de datos y en los centros de cableado.</t>
  </si>
  <si>
    <t>PGTI-06
Procedimiento Gestion de Seguridad Informática
5.4 Seguridad Perimetral Informática – Antivirus - WSUS
Version 2.0</t>
  </si>
  <si>
    <t>1 y 2. Asigna a funcionarios los roles de: Administrador de Seguridad Perimetral Administrador de Plataforma Antivirus. Administrator Windows Server Update Services – WSUS</t>
  </si>
  <si>
    <t>Asignacion de roles para la seguridad informatica</t>
  </si>
  <si>
    <t>Comunicación que se hace desde la Dirección de TIC para informar a los funcionarios que intervienen en este procedimiento los roles que deben desempeñar.</t>
  </si>
  <si>
    <t>Registros de Asignacion de Roles para la Seguridad Informatica</t>
  </si>
  <si>
    <t>6. En caso de presentar alerta de riesgo, comunica inmediatamente al Director de Tecnologías de la Información y las Comunicaciones y Subdirector de Recursos Tecnológicos</t>
  </si>
  <si>
    <t>Informe de alerta de seguridad</t>
  </si>
  <si>
    <t>Documento que contiene la información técnica de la alerta presentada</t>
  </si>
  <si>
    <t>Informes Gestion en Seguridad Informatica</t>
  </si>
  <si>
    <t>Remision Informe de alerta de seguridad</t>
  </si>
  <si>
    <t>Comunicación por la cual remite el documento que contiene la información técnica de la alerta presentada</t>
  </si>
  <si>
    <t>7. Analizan y toman decisión de acciones de mitigación de riesgos</t>
  </si>
  <si>
    <t>Acta de reunión de seguridad</t>
  </si>
  <si>
    <t>Documento en el que se deja constancia del análisis realizado en cuanto a la eficacia y efectividad de las acciones implementadas, y se determina si es necesario modificarlas o actualizarlas.</t>
  </si>
  <si>
    <t>Actas Subsistema de Gestión de Seguridad de la Información - SGSI</t>
  </si>
  <si>
    <t>40000 - Dirección de Tecnologías de la Información y las Comunicaciones</t>
  </si>
  <si>
    <t>Lista de asistencia (si aplica)</t>
  </si>
  <si>
    <t>8. Ejecución de acciones de mitigación de riesgos</t>
  </si>
  <si>
    <t>Informe de evento de seguridad (causa, consecuencia, acciones de mitigación)</t>
  </si>
  <si>
    <t>Documento en el cual se especifican las causas que originaron el evento de seguridad, los efectos de dicho evento en el sistema y las medidas que tomaron para evitar el impacto que podría tener en desarrollo normal de las actividades de los usuarios.</t>
  </si>
  <si>
    <t>9. Elabora el informe sobre la administración perimetral, según corresponda al rol</t>
  </si>
  <si>
    <t>Informe de seguridad perimetral (mensual)</t>
  </si>
  <si>
    <t xml:space="preserve">Documento en el cual se especifican las labores realizadas durante el mes relacionadas con seguridad perimetral </t>
  </si>
  <si>
    <t>9. Elabora el informe sobre la administración del antivirus, según corresponda al rol</t>
  </si>
  <si>
    <t>Informe de plataforma antivirus (mensual)</t>
  </si>
  <si>
    <t>9. Elabora el informe sobre la administración de la plataforma WSUS según corresponda al rol</t>
  </si>
  <si>
    <t>Informe de plataforma WSUS (mensual)</t>
  </si>
  <si>
    <t>Gestión de Tecnologías de la Información</t>
  </si>
  <si>
    <t>2. Realiza actividades de administración y gestión de privilegios de usuarios con acceso al dispositivo de acuerdo a lo descrito en el procedimiento Control de Accesos a Usuarios – PGTI-07 y efectúa acciones de hardening o endurecimiento de dispositivos de ser requerido.</t>
  </si>
  <si>
    <t>Registro en el Sistema SICEINFO</t>
  </si>
  <si>
    <t>Registro en el sistema SICEINFO que contiene las configuraciones de seguridad aplicadas en los dispositivos de infraestructura de redes de TI.</t>
  </si>
  <si>
    <t>Registros Control Redes Informáticas</t>
  </si>
  <si>
    <t>3. Segmenta redes de acuerdo con las necesidades de distribución y seguridad de la información de la entidad, establece la segmentación de la red. Si existen, revisa y evalúa solicitudes de cambios en temas de organización, segmentación nuevos o modificación de accesos y se inicia el procedimiento Gestión de Cambios y Capacidad Tecnológica – PGTI-08</t>
  </si>
  <si>
    <t>Diagramación y segmentación de la red</t>
  </si>
  <si>
    <t>Documento que contiene el diseño, diagramas de la red y su segmentación.</t>
  </si>
  <si>
    <t>5. Configura y gestiona las conexiones de VPN autorizadas según la necesidad.</t>
  </si>
  <si>
    <t>Registro de VPN</t>
  </si>
  <si>
    <t>Archivo  que contiene la información de configuración de las VPNs solicitadas.</t>
  </si>
  <si>
    <t>7. Supervisa y controla cuatrimestralmente los aspectos de configuración   en los equipos y  sistemas operativos  de los elementos de la red que permitan asegurar  la disponibilidad, integridad y confidencialidad de la información de acuerdo con las necesidades de la entidad.</t>
  </si>
  <si>
    <t>Informe administración conexiones de red</t>
  </si>
  <si>
    <t>Documento que contiene las actividades realizadas en la administración y gestión de la red de datos.</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</si>
  <si>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</si>
  <si>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</si>
  <si>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</si>
  <si>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</si>
  <si>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</si>
  <si>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INSTRUMENTOS DE CONTROL</t>
  </si>
  <si>
    <t>Control Seguridad Carpetas de Archivo de Gestión Electrónico</t>
  </si>
  <si>
    <t>Elaborado por :</t>
  </si>
  <si>
    <t>Oscar Eduardo Molano Posse</t>
  </si>
  <si>
    <t>Revisado por :</t>
  </si>
  <si>
    <t>Mercedes Yunda Monroy</t>
  </si>
  <si>
    <t>Aprobado por :</t>
  </si>
  <si>
    <t>Carlos Eduardo Maldonado Granados</t>
  </si>
  <si>
    <t>Fecha de Aprobación:</t>
  </si>
  <si>
    <t>Cargo :</t>
  </si>
  <si>
    <t>Subdirector Recursos Tecnologicos</t>
  </si>
  <si>
    <t>Directora de Planeación</t>
  </si>
  <si>
    <t xml:space="preserve"> Director Administrativo y Financiero (E)  </t>
  </si>
  <si>
    <t>Henry Linares Castañeda</t>
  </si>
  <si>
    <t>Oliva Ramirez Castañeda</t>
  </si>
  <si>
    <t>Angela Johanna Quinche Martinez</t>
  </si>
  <si>
    <t>Profesional Especializado</t>
  </si>
  <si>
    <t>Facilitadora del Proceso Gestión de Tecnologías de la Información</t>
  </si>
  <si>
    <t>Prof. U. (E) - Archivista de la Direccion Administrativa y Financiera</t>
  </si>
  <si>
    <t>Alvaro Fernando Vallejo Moran</t>
  </si>
  <si>
    <t>Nelson Javier Velandia Castro</t>
  </si>
  <si>
    <t>Tecnico Operativo</t>
  </si>
  <si>
    <t>CONTROL DE CAMBIOS
CUADRO DE CARACTERIZACIÓN DOCUMENTAL</t>
  </si>
  <si>
    <t>Codigo y Nombre Oficina Productora</t>
  </si>
  <si>
    <t xml:space="preserve"> -- Despliegue y Seleccione de la Lista --</t>
  </si>
  <si>
    <t>10000 - Despacho del Contralor</t>
  </si>
  <si>
    <t>R.R. Nº
Fecha</t>
  </si>
  <si>
    <t>Descripción de la Modificación</t>
  </si>
  <si>
    <r>
      <t xml:space="preserve">Análogo
</t>
    </r>
    <r>
      <rPr>
        <sz val="10"/>
        <rFont val="Arial"/>
        <family val="2"/>
      </rPr>
      <t>(Papel ó Cinta)</t>
    </r>
  </si>
  <si>
    <t>Descripción
del Soporte</t>
  </si>
  <si>
    <t>Ubicación de 
Documento Fisico</t>
  </si>
  <si>
    <t>Ubicación de 
Documento Electronico</t>
  </si>
  <si>
    <t>Nombre Oficina Responsable</t>
  </si>
  <si>
    <t>C:Microfilm</t>
  </si>
  <si>
    <t>Papel a Otro 
((jpeg, tiff, otros)</t>
  </si>
  <si>
    <t>Libro</t>
  </si>
  <si>
    <t>SI CAPITAL</t>
  </si>
  <si>
    <t>C:Video</t>
  </si>
  <si>
    <t>Cinta a MP3</t>
  </si>
  <si>
    <t>Cinta</t>
  </si>
  <si>
    <t>11000 - Dirección de Apoyo al Despacho</t>
  </si>
  <si>
    <t>C:Backup</t>
  </si>
  <si>
    <t>Cinta a MP4</t>
  </si>
  <si>
    <t>PowerPoint</t>
  </si>
  <si>
    <t>CD</t>
  </si>
  <si>
    <t>SIVICOF</t>
  </si>
  <si>
    <t>11100 - Centro de Atención al Ciudadano</t>
  </si>
  <si>
    <t>Cinta a Otro</t>
  </si>
  <si>
    <t>Grafico
(jpg, gif, tif, otros)</t>
  </si>
  <si>
    <t>DVD</t>
  </si>
  <si>
    <t>SIMUC</t>
  </si>
  <si>
    <t>12000 - Dirección de Participación Ciudadana y Desarrollo Local</t>
  </si>
  <si>
    <t>Base de Datos
(Oracle, SQL, otros)</t>
  </si>
  <si>
    <t>USB</t>
  </si>
  <si>
    <t>Portal Internet</t>
  </si>
  <si>
    <t>12100 - Subdirección de Gestión Local</t>
  </si>
  <si>
    <t>Audio</t>
  </si>
  <si>
    <t>Disco Duro</t>
  </si>
  <si>
    <t>Redes Sociales</t>
  </si>
  <si>
    <t>Gerencias Locales</t>
  </si>
  <si>
    <t>Video</t>
  </si>
  <si>
    <t>Mesa de Servicio</t>
  </si>
  <si>
    <t>13000 - Oficina de Control Interno</t>
  </si>
  <si>
    <t>Correo Electronico</t>
  </si>
  <si>
    <t>14000 - Oficina de Asuntos Disciplinarios</t>
  </si>
  <si>
    <t>15000 - Oficina Asesora de Comunicaciones</t>
  </si>
  <si>
    <t>Mesa de Servicios ó
Datacontrabog</t>
  </si>
  <si>
    <t>16000 - Oficina Asesora Jurídica</t>
  </si>
  <si>
    <t xml:space="preserve">18000 - Dirección de Reacción Inmediata </t>
  </si>
  <si>
    <t>20000 - Despacho del Contralor Auxiliar</t>
  </si>
  <si>
    <t>30000 - Dirección de Planeación</t>
  </si>
  <si>
    <t>30100 - Subdirección de Análisis, Estadísticas e Indicadores</t>
  </si>
  <si>
    <t>40100 - Subdireccion de la Gestion de la Informacion</t>
  </si>
  <si>
    <t>60000 - Dirección Administrativa y Financiera</t>
  </si>
  <si>
    <t>60100 - Subdirección Financiera</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</si>
  <si>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</si>
  <si>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</si>
  <si>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</si>
  <si>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</si>
  <si>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</si>
  <si>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</si>
  <si>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</si>
  <si>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</si>
  <si>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</si>
  <si>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</si>
  <si>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</si>
  <si>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</si>
  <si>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</si>
  <si>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</si>
  <si>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Direcciones Sectoriales</t>
  </si>
  <si>
    <t>Subdirecciones Sectoriales</t>
  </si>
  <si>
    <t>PGTI-03 
Procedimiento para la Realización y Control de Copias de Respaldo (Backups)
5.1 Realización de Copias de Respaldo
Version 7.0</t>
  </si>
  <si>
    <t>PGTI-11
Procedimiento Gestión Seguridad Comunicaciones y Criptografia
5.1. Aseguramiento de Servicios en la Red
Version 2.0</t>
  </si>
  <si>
    <t>Se CREA la serie ACTAS, subserie Actas de Reunión de Trabajo las cuales muestran el cumplimiento de algunas de las funciones asignadas al Comité de Política de Gobierno Digital de la Contraloría de Bogotá, D.C. - PGDIGITAL, donde discuten temas tecnológicos a los cuales deben darle solución y no tienen que ver con seguridad de la información, ni la gestión de cambios y capacidad tecnológica.</t>
  </si>
  <si>
    <t>Se CREA la serie ADMINISTRACION DE BACKUPS de acuerdo a los registros/documentos que se generan a partir del desarrollo de las actividades descritas en el Procedimiento para la Realización y Control de Copias de Respaldo (Backups) - PGTI-03, numeral 5.1 Realización de Copias de Respaldo y numeral 5.2 Restauración de Copias de Respaldo. Esta agrupación documental evidencia cuales son los activos de información a los que la entidad debe realizarle backup, los incidentes, las cintas como tal de los backups y sus restauraciones, es decir que refleja todos los soportes generados como resultado de la administración de los backups y proporciona información completa para el buen control de los mismos.</t>
  </si>
  <si>
    <t>Se CREA la serie HISTORIALES EQUIPOS INFORMATICOS de acuerdo a los registros/documentos que se generan a partir del desarrollo de las actividades descritas en el Procedimiento Gestión de Recursos y Servicios Tecnológicos (PGTI-05), numeral 5.3. Administración de Nuevos Elementos Informáticos, numeral 5.5. Mantenimientos Preventivos de Elementos Informáticos y Comunicaciones, numeral 5.6. Baja Elementos Informáticos y Comunicaciones y en el Procedimiento Gestión de Seguridad Informática (PGTI-06), numeral 5.3. Gestión de Cambios en el Centro de Datos y los Centros de Cableado. Esta agrupación documental evidencia el recibo a satisfacción del equipo o elemento tecnológico, los cronogramas de mantenimiento, comunicaciones que informan mantenimientos, la baja de los equipos, los planos de RACK en el centro de datos, y los cambios que le realizaron, es decir que refleja la historia de cada equipo informático y proporciona información completa para el buen desarrollo y control de los equipos informáticos de la entidad.</t>
  </si>
  <si>
    <t>Se CREA la serie INFORMES, subserie Informes de Gestión en Seguridad Informática,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son los diversos informes, pero todos enmarcados en el mismo tema "seguridad informática", los cuales son coherentes frente a su asunto / título y función, según el Procedimiento Gestión de Seguridad Informática (PGTI-06), numeral 5.4 Seguridad Perimetral Informática – Antivirus - WSUS.</t>
  </si>
  <si>
    <t>Se CREO la serie INFORMES, subserie Informes de Gestión Recursos Tecnológicos,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documento principal que son los diversos informes, pero todos enmarcados en el mismo tema "recursos tecnológicos", los cuales son coherentes frente a su asunto / título y función, según el Procedimiento Registro y Atención de Requerimientos de Soporte a los Sistemas de Información y Equipos Informáticos (PGTI-04), numeral 5.1. Atención de Requerimientos de Soporte TIC y el Procedimiento Gestión de Seguridad Informática (PGTI-06), numeral 5.1 Gestión de Acceso al Centro de Datos y Centros de Cableado, numeral 5.3. Gestión de Cambios en el Centro de Datos y los Centros de Cableado.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</si>
  <si>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</si>
  <si>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CREO la serie REGISTROS con la subserie Registros Biométricos para Accesos Controlados, la denominación de la serie surge de la necesidad de agrupar subseries documentales con características semejantes, están constituidas por unidades documentales simples, manejan estructura y forma similar, su función es única, informan puntualmente sobre un tema, en este caso la denominación de esta subserie corresponde al único documento que la compone que es registro biométrico para los accesos controlados, el cual es coherente frente a su asunto / título y función, establecida en el Acuerdo 658 de 2016, Art 42, numeral 5. Implementar los mecanismos de seguridad asociados a los recursos de hardware que garanticen el procesamiento de información de manera integral, oportuna y de calidad y el numeral 7. Definir, generar y administrar perfiles de usuario y claves de seguridad para uso de los servicios informáticos.</t>
  </si>
  <si>
    <t>Se CREO la serie REGISTROS con la subserie Registros Control Redes Informáticas, la denominación de la serie surge de la necesidad de agrupar subseries documentales con características semejantes, están constituidas por unidades documentales simples, manejan estructura y forma similar, su función es única, informan puntualmente sobre un tema, en este caso la denominación de esta subserie corresponde a los documentos que la componen, que son específicamente para el control de las redes informáticas los cuales son coherentes frente a su asunto / título y función, establecida en el Procedimiento Gestión Seguridad Comunicaciones y Criptografía (PGTI-11), numeral 5.1. Aseguramiento de Servicios en la Red.</t>
  </si>
  <si>
    <t>Se CREO la serie REGISTROS con la subserie Registros de Asignación de Roles para la Seguridad Informática, la denominación de la serie surge de la necesidad de agrupar subseries documentales con características semejantes, están constituidas por unidades documentales simples, manejan estructura y forma similar, su función es única, informan puntualmente sobre un tema, en este caso la denominación de esta subserie corresponde al único documento que la compone que es la asignación de roles para la seguridad informática, el cual es coherente frente a su asunto / título y función, establecida en el Procedimiento Gestión de Seguridad Informática (PGTI-06), numeral 5.4 Seguridad Perimetral Informática – Antivirus - WSUS</t>
  </si>
  <si>
    <t>Se CREO la serie REGISTROS con la subserie Registros de Control al Datacenter y Centro de Cableado, la denominación de la serie surge de la necesidad de agrupar subseries documentales con características semejantes, están constituidas por unidades documentales simples, manejan estructura y forma similar, su función es única, informan puntualmente sobre un tema, en este caso la denominación de esta subserie corresponde a los documentos que la componen, que son específicamente para el control del Datacenter y centro de cableado, los cuales son coherentes frente a su asunto / título y función, establecida en el Procedimiento Gestión de Seguridad Informática (PGTI-06), numeral 5.1 Gestión de Acceso al Centro de Datos y Centros de Cableado, numeral 5.2 Gestión de Ingreso y/o Salida de Equipos y Elementos del Centro de Datos y/o Centros de Cableado y numeral 5.3. Gestión de Cambios en el Centro de Datos y los Centros de Cableado</t>
  </si>
  <si>
    <t>Se CREO la serie REQUERIMIENTOS con la subserie Requerimientos y/o Incidentes de Hardware y Software,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registros / documentos principales que son los requerimientos y/o incidentes, estos son coherentes frente a su asunto / título y función, las cuales están descritas en el Procedimiento Registro y Atención de Requerimientos de Soporte a los Sistemas de Información y Equipos Informáticos (PGTI-04), numeral 5.1  Atención de Requerimientos de Soporte TIC, numeral 5.3. Soporte a Equipos Informáticos y en el Procedimiento Gestión de Recursos y Servicios Tecnológicos (PGTI-05), numeral 5.4. Traslado de Elementos Informáticos y numeral 5.7. Gestión de Medios Removibles.</t>
  </si>
  <si>
    <t>NUEVA CARACTERIZACION DOCUMENTAL, el Acuerdo 658 de 2016, Art 42, crea y asigna funciones a la Subdirección de Recursos Tecnológicos y de acuerdo a estas, se crean también nuevos procedimientos para el Proceso Gestión de Tecnologías de la Información, los cuales desarrollan las funciones asignadas. A continuación se indica de manera muy resumida el origen de cada una de las series y subseries creadas para esta dependencia, el sustento completo lo encuentran en el Cuadro de Caracterización Documental y las Fichas de Valoración: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</si>
</sst>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0" x14ac:knownFonts="1">
    <font>
      <sz val="10"/>
      <name val="Arial"/>
      <family val="2"/>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b/>
      <sz val="10"/>
      <name val="Verdana"/>
      <family val="2"/>
    </font>
    <font>
      <sz val="10"/>
      <name val="Verdana"/>
      <family val="2"/>
    </font>
    <font>
      <sz val="10"/>
      <color theme="1"/>
      <name val="Arial"/>
      <family val="2"/>
    </font>
  </fonts>
  <fills count="17">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64"/>
      </patternFill>
    </fill>
    <fill>
      <patternFill patternType="solid">
        <fgColor theme="0"/>
        <bgColor indexed="26"/>
      </patternFill>
    </fill>
    <fill>
      <patternFill patternType="solid">
        <fgColor theme="9" tint="0.79998168889431442"/>
        <bgColor indexed="64"/>
      </patternFill>
    </fill>
    <fill>
      <patternFill patternType="solid">
        <fgColor theme="9" tint="0.79998168889431442"/>
        <bgColor indexed="26"/>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xf numFmtId="9" fontId="1" fillId="0" borderId="0" applyFill="0" applyBorder="0" applyAlignment="0" applyProtection="0"/>
  </cellStyleXfs>
  <cellXfs count="252">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3"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3" fillId="0" borderId="0" xfId="0" applyFont="1" applyAlignment="1">
      <alignment vertical="center"/>
    </xf>
    <xf numFmtId="0" fontId="14"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6" fillId="2" borderId="0" xfId="0" applyFont="1" applyFill="1" applyAlignment="1">
      <alignment horizontal="left" vertical="center" wrapText="1" indent="1"/>
    </xf>
    <xf numFmtId="0" fontId="10" fillId="3" borderId="25" xfId="0" applyFont="1" applyFill="1" applyBorder="1" applyAlignment="1">
      <alignment horizontal="center" vertical="center" wrapText="1"/>
    </xf>
    <xf numFmtId="0" fontId="0" fillId="12" borderId="1" xfId="0" applyFont="1" applyFill="1" applyBorder="1" applyAlignment="1">
      <alignment horizontal="left" vertical="center" indent="1"/>
    </xf>
    <xf numFmtId="0" fontId="0" fillId="0" borderId="0" xfId="0" applyFont="1" applyAlignment="1">
      <alignment horizontal="left" vertical="center" wrapText="1" indent="1"/>
    </xf>
    <xf numFmtId="0" fontId="18" fillId="0" borderId="0" xfId="0" applyFont="1" applyAlignment="1">
      <alignment vertical="center"/>
    </xf>
    <xf numFmtId="0" fontId="8" fillId="6"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0" xfId="0" applyFont="1" applyFill="1" applyBorder="1" applyAlignment="1">
      <alignment horizontal="center" vertical="center" textRotation="90" wrapText="1"/>
    </xf>
    <xf numFmtId="0" fontId="8" fillId="11" borderId="20" xfId="0" applyFont="1" applyFill="1" applyBorder="1" applyAlignment="1">
      <alignment horizontal="center" vertical="center" wrapText="1"/>
    </xf>
    <xf numFmtId="0" fontId="0" fillId="14" borderId="0" xfId="0" applyFont="1" applyFill="1" applyAlignment="1">
      <alignment horizontal="left" vertical="center" wrapText="1" indent="1"/>
    </xf>
    <xf numFmtId="0" fontId="9" fillId="14" borderId="0" xfId="0" applyFont="1" applyFill="1" applyAlignment="1">
      <alignment horizontal="left" vertical="center" wrapText="1" indent="1"/>
    </xf>
    <xf numFmtId="0" fontId="0" fillId="9" borderId="28" xfId="0" applyFont="1" applyFill="1" applyBorder="1" applyAlignment="1">
      <alignment horizontal="left" vertical="center" wrapText="1" indent="1"/>
    </xf>
    <xf numFmtId="0" fontId="0" fillId="9" borderId="12" xfId="0" applyFont="1" applyFill="1" applyBorder="1" applyAlignment="1">
      <alignment horizontal="center" vertical="center" wrapText="1"/>
    </xf>
    <xf numFmtId="0" fontId="0" fillId="9" borderId="2" xfId="0" applyFont="1" applyFill="1" applyBorder="1" applyAlignment="1">
      <alignment horizontal="center" vertical="center" wrapText="1"/>
    </xf>
    <xf numFmtId="0" fontId="0" fillId="9" borderId="2" xfId="0" applyFont="1" applyFill="1" applyBorder="1" applyAlignment="1">
      <alignment horizontal="left" vertical="center" wrapText="1" indent="1"/>
    </xf>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indent="1"/>
    </xf>
    <xf numFmtId="0" fontId="0" fillId="9" borderId="27" xfId="0" applyFont="1" applyFill="1" applyBorder="1" applyAlignment="1">
      <alignment horizontal="center" vertical="center" wrapText="1"/>
    </xf>
    <xf numFmtId="0" fontId="0" fillId="9" borderId="27" xfId="0" applyFont="1" applyFill="1" applyBorder="1" applyAlignment="1">
      <alignment horizontal="left" vertical="center" wrapText="1" indent="1"/>
    </xf>
    <xf numFmtId="0" fontId="0" fillId="9" borderId="12" xfId="0"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9" fillId="10" borderId="1" xfId="0" applyFont="1" applyFill="1" applyBorder="1" applyAlignment="1">
      <alignment horizontal="left" vertical="center" wrapText="1" indent="1"/>
    </xf>
    <xf numFmtId="0" fontId="0" fillId="10" borderId="27" xfId="0" applyFont="1" applyFill="1" applyBorder="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indent="4"/>
    </xf>
    <xf numFmtId="0" fontId="3" fillId="0" borderId="0" xfId="0" applyFont="1" applyBorder="1" applyAlignment="1">
      <alignment horizontal="center" vertical="center" textRotation="90" wrapText="1"/>
    </xf>
    <xf numFmtId="0" fontId="3" fillId="0" borderId="0" xfId="0" applyFont="1" applyBorder="1" applyAlignment="1">
      <alignment horizontal="left" vertical="center" wrapText="1" indent="3"/>
    </xf>
    <xf numFmtId="0" fontId="0" fillId="2" borderId="0" xfId="0" applyFont="1" applyFill="1" applyBorder="1" applyAlignment="1">
      <alignment horizontal="center" vertical="center" wrapText="1"/>
    </xf>
    <xf numFmtId="0" fontId="0" fillId="0" borderId="0" xfId="0" applyFont="1" applyAlignment="1">
      <alignment horizontal="left" vertical="center" wrapText="1" indent="5"/>
    </xf>
    <xf numFmtId="0" fontId="0" fillId="0" borderId="1" xfId="0" applyFont="1" applyFill="1" applyBorder="1" applyAlignment="1">
      <alignment horizontal="center" vertical="center"/>
    </xf>
    <xf numFmtId="0" fontId="0" fillId="15" borderId="1"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15" borderId="5"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15" borderId="10" xfId="0" applyFont="1" applyFill="1" applyBorder="1" applyAlignment="1">
      <alignment horizontal="center" vertical="center" wrapText="1"/>
    </xf>
    <xf numFmtId="0" fontId="0" fillId="9" borderId="1" xfId="0" applyNumberFormat="1" applyFont="1" applyFill="1" applyBorder="1" applyAlignment="1">
      <alignment horizontal="left" vertical="center" wrapText="1" indent="1"/>
    </xf>
    <xf numFmtId="0" fontId="0" fillId="16"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0" borderId="5"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3" fillId="0" borderId="0" xfId="0" applyFont="1" applyBorder="1" applyAlignment="1">
      <alignment horizontal="left" vertical="center" wrapText="1" indent="1"/>
    </xf>
    <xf numFmtId="0" fontId="0" fillId="9" borderId="15" xfId="0" applyNumberFormat="1" applyFont="1" applyFill="1" applyBorder="1" applyAlignment="1">
      <alignment horizontal="left" vertical="center" wrapText="1" indent="1"/>
    </xf>
    <xf numFmtId="0" fontId="0" fillId="10" borderId="15" xfId="0" applyFont="1" applyFill="1" applyBorder="1" applyAlignment="1">
      <alignment horizontal="left" vertical="center" wrapText="1" indent="1"/>
    </xf>
    <xf numFmtId="0" fontId="0" fillId="10" borderId="15"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15" xfId="0" applyFont="1" applyFill="1" applyBorder="1" applyAlignment="1">
      <alignment horizontal="left" vertical="center" wrapText="1" indent="1"/>
    </xf>
    <xf numFmtId="0" fontId="0" fillId="14" borderId="0" xfId="0" applyFont="1" applyFill="1" applyAlignment="1">
      <alignment horizontal="left" vertical="center" wrapText="1"/>
    </xf>
    <xf numFmtId="0" fontId="0" fillId="10" borderId="1" xfId="0" applyFont="1" applyFill="1" applyBorder="1" applyAlignment="1">
      <alignment horizontal="left" vertical="center" wrapText="1" indent="1"/>
    </xf>
    <xf numFmtId="0" fontId="0" fillId="9" borderId="1"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0" borderId="20" xfId="0" applyFont="1" applyFill="1" applyBorder="1" applyAlignment="1">
      <alignment horizontal="left" vertical="center" wrapText="1" indent="1"/>
    </xf>
    <xf numFmtId="0" fontId="0" fillId="9" borderId="20" xfId="0" applyFont="1" applyFill="1" applyBorder="1" applyAlignment="1">
      <alignment horizontal="center" vertical="center" wrapText="1"/>
    </xf>
    <xf numFmtId="0" fontId="0" fillId="9" borderId="20" xfId="0" applyFont="1" applyFill="1" applyBorder="1" applyAlignment="1">
      <alignment horizontal="left" vertical="center" wrapText="1" indent="1"/>
    </xf>
    <xf numFmtId="0" fontId="0" fillId="9"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9" fillId="0" borderId="5" xfId="0" applyFont="1" applyFill="1" applyBorder="1" applyAlignment="1">
      <alignment horizontal="center" vertical="center" wrapText="1"/>
    </xf>
    <xf numFmtId="0" fontId="0" fillId="10" borderId="5" xfId="0"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9" borderId="10" xfId="0" applyFont="1" applyFill="1" applyBorder="1" applyAlignment="1">
      <alignment horizontal="center" vertical="center" wrapText="1"/>
    </xf>
    <xf numFmtId="0" fontId="9" fillId="10" borderId="28" xfId="0" applyFont="1" applyFill="1" applyBorder="1" applyAlignment="1">
      <alignment horizontal="left" vertical="center" wrapText="1" indent="1"/>
    </xf>
    <xf numFmtId="0" fontId="9" fillId="9" borderId="28" xfId="0" applyFont="1" applyFill="1" applyBorder="1" applyAlignment="1">
      <alignment horizontal="center" vertical="center" wrapText="1"/>
    </xf>
    <xf numFmtId="0" fontId="9" fillId="9" borderId="28" xfId="0" applyFont="1" applyFill="1" applyBorder="1" applyAlignment="1">
      <alignment horizontal="left" vertical="center" wrapText="1" indent="1"/>
    </xf>
    <xf numFmtId="0" fontId="9" fillId="9" borderId="1" xfId="0" applyFont="1" applyFill="1" applyBorder="1" applyAlignment="1">
      <alignment horizontal="center" vertical="center"/>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inden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3" borderId="0" xfId="0" applyFont="1" applyFill="1" applyBorder="1" applyAlignment="1">
      <alignment horizontal="left" vertical="center" wrapText="1" indent="1"/>
    </xf>
    <xf numFmtId="0" fontId="0" fillId="14" borderId="0" xfId="0" applyFont="1" applyFill="1" applyBorder="1" applyAlignment="1">
      <alignment horizontal="left" vertical="center" wrapText="1" indent="1"/>
    </xf>
    <xf numFmtId="0" fontId="10" fillId="2" borderId="0" xfId="1" applyFont="1" applyFill="1" applyBorder="1" applyAlignment="1">
      <alignment horizontal="left" vertical="center" indent="4"/>
    </xf>
    <xf numFmtId="0" fontId="10" fillId="2" borderId="0" xfId="1" applyFont="1" applyFill="1" applyBorder="1" applyAlignment="1">
      <alignment horizontal="left" vertical="center" indent="19"/>
    </xf>
    <xf numFmtId="0" fontId="10" fillId="2" borderId="21" xfId="1" applyFont="1" applyFill="1" applyBorder="1" applyAlignment="1">
      <alignment horizontal="left" vertical="center" indent="3"/>
    </xf>
    <xf numFmtId="0" fontId="3" fillId="2" borderId="0" xfId="1" applyFont="1" applyFill="1" applyBorder="1" applyAlignment="1">
      <alignment vertical="center"/>
    </xf>
    <xf numFmtId="0" fontId="10" fillId="2" borderId="0" xfId="1" applyFont="1" applyFill="1" applyBorder="1" applyAlignment="1">
      <alignment vertical="center"/>
    </xf>
    <xf numFmtId="0" fontId="0" fillId="15" borderId="15" xfId="0" applyFont="1" applyFill="1" applyBorder="1" applyAlignment="1">
      <alignment horizontal="center" vertical="center" wrapText="1"/>
    </xf>
    <xf numFmtId="0" fontId="0" fillId="15" borderId="15" xfId="0" applyFont="1" applyFill="1" applyBorder="1" applyAlignment="1" applyProtection="1">
      <alignment horizontal="center" vertical="center" wrapText="1"/>
      <protection locked="0"/>
    </xf>
    <xf numFmtId="0" fontId="0" fillId="16" borderId="15" xfId="0" applyFont="1" applyFill="1" applyBorder="1" applyAlignment="1">
      <alignment horizontal="center" vertical="center" wrapText="1"/>
    </xf>
    <xf numFmtId="0" fontId="0" fillId="16" borderId="32" xfId="0" applyFont="1" applyFill="1" applyBorder="1" applyAlignment="1">
      <alignment horizontal="left" vertical="center" wrapText="1" indent="1"/>
    </xf>
    <xf numFmtId="0" fontId="0" fillId="15" borderId="1" xfId="0" applyFont="1" applyFill="1" applyBorder="1" applyAlignment="1" applyProtection="1">
      <alignment horizontal="center" vertical="center" wrapText="1"/>
      <protection locked="0"/>
    </xf>
    <xf numFmtId="0" fontId="0" fillId="16" borderId="8" xfId="0" applyFont="1" applyFill="1" applyBorder="1" applyAlignment="1">
      <alignment horizontal="left" vertical="center" wrapText="1" indent="1"/>
    </xf>
    <xf numFmtId="0" fontId="0" fillId="15" borderId="20" xfId="0" applyFont="1" applyFill="1" applyBorder="1" applyAlignment="1">
      <alignment horizontal="center" vertical="center" wrapText="1"/>
    </xf>
    <xf numFmtId="0" fontId="0" fillId="15" borderId="12" xfId="0" applyFont="1" applyFill="1" applyBorder="1" applyAlignment="1">
      <alignment horizontal="center" vertical="center" wrapText="1"/>
    </xf>
    <xf numFmtId="0" fontId="0" fillId="15" borderId="6" xfId="0" applyFont="1" applyFill="1" applyBorder="1" applyAlignment="1">
      <alignment horizontal="left" vertical="center" wrapText="1" indent="1"/>
    </xf>
    <xf numFmtId="0" fontId="0" fillId="15" borderId="2" xfId="0" applyFont="1" applyFill="1" applyBorder="1" applyAlignment="1">
      <alignment horizontal="center" vertical="center" wrapText="1"/>
    </xf>
    <xf numFmtId="0" fontId="0" fillId="15" borderId="19" xfId="0" applyFont="1" applyFill="1" applyBorder="1" applyAlignment="1">
      <alignment horizontal="left" vertical="center" wrapText="1" indent="1"/>
    </xf>
    <xf numFmtId="0" fontId="0" fillId="15" borderId="8" xfId="0" applyFont="1" applyFill="1" applyBorder="1" applyAlignment="1">
      <alignment horizontal="left" vertical="center" wrapText="1" indent="1"/>
    </xf>
    <xf numFmtId="0" fontId="9" fillId="15" borderId="1" xfId="0" applyFont="1" applyFill="1" applyBorder="1" applyAlignment="1">
      <alignment horizontal="center" vertical="center" wrapText="1"/>
    </xf>
    <xf numFmtId="0" fontId="9" fillId="15" borderId="8" xfId="0" applyFont="1" applyFill="1" applyBorder="1" applyAlignment="1">
      <alignment horizontal="left" vertical="center" wrapText="1" indent="1"/>
    </xf>
    <xf numFmtId="0" fontId="0" fillId="15" borderId="11" xfId="0" applyFont="1" applyFill="1" applyBorder="1" applyAlignment="1">
      <alignment horizontal="left" vertical="center" wrapText="1" indent="1"/>
    </xf>
    <xf numFmtId="0" fontId="0" fillId="15" borderId="39" xfId="0" applyFont="1" applyFill="1" applyBorder="1" applyAlignment="1">
      <alignment horizontal="left" vertical="center" wrapText="1" indent="1"/>
    </xf>
    <xf numFmtId="0" fontId="9" fillId="16" borderId="1"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36" xfId="0" applyFont="1" applyFill="1" applyBorder="1" applyAlignment="1">
      <alignment horizontal="left" vertical="center" wrapText="1" indent="1"/>
    </xf>
    <xf numFmtId="0" fontId="0" fillId="15" borderId="27" xfId="0" applyFont="1" applyFill="1" applyBorder="1" applyAlignment="1">
      <alignment horizontal="center" vertical="center" wrapText="1"/>
    </xf>
    <xf numFmtId="0" fontId="0" fillId="15" borderId="34" xfId="0" applyFont="1" applyFill="1" applyBorder="1" applyAlignment="1">
      <alignment horizontal="left" vertical="center" wrapText="1" indent="1"/>
    </xf>
    <xf numFmtId="0" fontId="0" fillId="15" borderId="6"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15" borderId="11" xfId="0" applyFont="1" applyFill="1" applyBorder="1" applyAlignment="1">
      <alignment horizontal="center" vertical="center" wrapText="1"/>
    </xf>
    <xf numFmtId="0" fontId="0" fillId="16" borderId="39" xfId="0" applyFont="1" applyFill="1" applyBorder="1" applyAlignment="1">
      <alignment horizontal="left" vertical="center" wrapText="1" indent="1"/>
    </xf>
    <xf numFmtId="0" fontId="0" fillId="15" borderId="12" xfId="0" applyFont="1" applyFill="1" applyBorder="1" applyAlignment="1" applyProtection="1">
      <alignment horizontal="center" vertical="center" wrapText="1"/>
      <protection locked="0"/>
    </xf>
    <xf numFmtId="0" fontId="0" fillId="10" borderId="12" xfId="0" applyFont="1" applyFill="1" applyBorder="1" applyAlignment="1">
      <alignment horizontal="center" vertical="center" wrapText="1"/>
    </xf>
    <xf numFmtId="0" fontId="0" fillId="16"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15" borderId="33" xfId="0" applyFont="1" applyFill="1" applyBorder="1" applyAlignment="1">
      <alignment horizontal="left" vertical="center" wrapText="1" indent="1"/>
    </xf>
    <xf numFmtId="0" fontId="0" fillId="9" borderId="12" xfId="0" applyNumberFormat="1" applyFont="1" applyFill="1" applyBorder="1" applyAlignment="1">
      <alignment horizontal="left" vertical="center" wrapText="1" indent="1"/>
    </xf>
    <xf numFmtId="0" fontId="0" fillId="9" borderId="10" xfId="0" applyNumberFormat="1" applyFont="1" applyFill="1" applyBorder="1" applyAlignment="1">
      <alignment horizontal="left" vertical="center" wrapText="1" indent="1"/>
    </xf>
    <xf numFmtId="0" fontId="10" fillId="2" borderId="0" xfId="1" applyFont="1" applyFill="1" applyBorder="1" applyAlignment="1">
      <alignment horizontal="left" vertical="center" indent="1"/>
    </xf>
    <xf numFmtId="0" fontId="0" fillId="0" borderId="1" xfId="0" applyFont="1" applyFill="1" applyBorder="1" applyAlignment="1">
      <alignment horizontal="center" vertical="center" wrapText="1"/>
    </xf>
    <xf numFmtId="9" fontId="1" fillId="0" borderId="7" xfId="2" applyFont="1" applyFill="1" applyBorder="1" applyAlignment="1">
      <alignment horizontal="center" vertical="center" wrapText="1"/>
    </xf>
    <xf numFmtId="9" fontId="1" fillId="0" borderId="9" xfId="2"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27" xfId="0" applyFont="1" applyFill="1" applyBorder="1" applyAlignment="1">
      <alignment horizontal="left" vertical="center" wrapText="1" indent="1"/>
    </xf>
    <xf numFmtId="164" fontId="7" fillId="0" borderId="2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indent="1"/>
    </xf>
    <xf numFmtId="0" fontId="9" fillId="0"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1" fillId="2" borderId="0" xfId="0" applyFont="1" applyFill="1" applyAlignment="1">
      <alignment horizontal="left" vertical="center" wrapText="1" inden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3" fillId="2" borderId="14" xfId="1" applyFont="1" applyFill="1" applyBorder="1" applyAlignment="1">
      <alignment horizontal="left" vertical="center" indent="1"/>
    </xf>
    <xf numFmtId="0" fontId="3" fillId="2" borderId="40" xfId="1" applyFont="1" applyFill="1" applyBorder="1" applyAlignment="1">
      <alignment horizontal="left" vertical="center" indent="1"/>
    </xf>
    <xf numFmtId="0" fontId="0" fillId="0" borderId="1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10" fillId="2" borderId="0" xfId="1" applyFont="1" applyFill="1" applyBorder="1" applyAlignment="1">
      <alignment horizontal="left" vertical="center" indent="8"/>
    </xf>
    <xf numFmtId="9" fontId="1" fillId="0" borderId="31" xfId="2" applyFont="1" applyFill="1" applyBorder="1" applyAlignment="1">
      <alignment horizontal="center" vertical="center" wrapText="1"/>
    </xf>
    <xf numFmtId="9" fontId="1" fillId="0" borderId="29" xfId="2" applyFont="1" applyFill="1" applyBorder="1" applyAlignment="1">
      <alignment horizontal="center" vertical="center" wrapText="1"/>
    </xf>
    <xf numFmtId="0" fontId="8" fillId="7" borderId="16"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3" xfId="0" applyFont="1" applyFill="1" applyBorder="1" applyAlignment="1">
      <alignment horizontal="center" vertical="center"/>
    </xf>
    <xf numFmtId="0" fontId="8" fillId="5" borderId="16"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inden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inden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inden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9" fillId="0" borderId="28" xfId="0"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0" fontId="0" fillId="0" borderId="1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8" xfId="0" applyFont="1" applyFill="1" applyBorder="1" applyAlignment="1">
      <alignment horizontal="left" vertical="center" wrapText="1" indent="1"/>
    </xf>
    <xf numFmtId="0" fontId="0" fillId="0" borderId="20" xfId="0" applyFont="1" applyFill="1" applyBorder="1" applyAlignment="1">
      <alignment horizontal="left" vertical="center" wrapText="1" indent="1"/>
    </xf>
    <xf numFmtId="0" fontId="0"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9" fillId="0" borderId="29" xfId="0" applyFont="1" applyBorder="1" applyAlignment="1">
      <alignment horizontal="center" vertical="center" wrapText="1"/>
    </xf>
    <xf numFmtId="0" fontId="1" fillId="0" borderId="42" xfId="0" applyFont="1" applyBorder="1" applyAlignment="1">
      <alignment horizontal="left" vertical="center" wrapText="1" indent="1"/>
    </xf>
    <xf numFmtId="0" fontId="19" fillId="0" borderId="31" xfId="0" applyFont="1" applyBorder="1" applyAlignment="1">
      <alignment horizontal="center" vertical="center" wrapText="1"/>
    </xf>
    <xf numFmtId="0" fontId="1" fillId="0" borderId="18"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0" xfId="0" applyFont="1" applyBorder="1" applyAlignment="1">
      <alignment horizontal="left" vertical="center" wrapText="1" indent="1"/>
    </xf>
    <xf numFmtId="0" fontId="19" fillId="0" borderId="30" xfId="0" applyFont="1" applyBorder="1" applyAlignment="1">
      <alignment horizontal="center" vertical="center" wrapText="1"/>
    </xf>
    <xf numFmtId="0" fontId="1" fillId="0" borderId="44" xfId="0" applyFont="1" applyBorder="1" applyAlignment="1">
      <alignment horizontal="left" vertical="center" wrapText="1" indent="1"/>
    </xf>
    <xf numFmtId="0" fontId="1" fillId="0" borderId="45" xfId="0" applyFont="1" applyBorder="1" applyAlignment="1">
      <alignment horizontal="left" vertical="center" wrapText="1" inden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28575</xdr:rowOff>
    </xdr:from>
    <xdr:to>
      <xdr:col>0</xdr:col>
      <xdr:colOff>1266825</xdr:colOff>
      <xdr:row>2</xdr:row>
      <xdr:rowOff>146281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28575"/>
          <a:ext cx="1000125" cy="774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89648</xdr:colOff>
      <xdr:row>0</xdr:row>
      <xdr:rowOff>44824</xdr:rowOff>
    </xdr:from>
    <xdr:to>
      <xdr:col>0</xdr:col>
      <xdr:colOff>1042148</xdr:colOff>
      <xdr:row>2</xdr:row>
      <xdr:rowOff>155325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8" y="44824"/>
          <a:ext cx="952500" cy="738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40000%20-%20CCD%20-%20T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Ultimos%20angela\040200%20-%20CCD%20-%20Sd%20Rec%20Tecnologic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40100%20-%20CCD%20-%20Sd%20Gest%20Inform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velandia\AppData\Local\Microsoft\Windows\INetCache\Content.Outlook\HA7IGITM\Actualizacion%20Caract%20Documental_Consolidado%20PGT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hlinares\Documents\oficina\2019\D%20Administrativa\GDocumental\Act%20julio%2015\CCD%20backup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quinche\AppData\Local\Microsoft\Windows\INetCache\Content.Outlook\4Y4K0E7J\040200%20-%20CCD%20-%20Sd%20Rec%20Tecnologicos%20Final%20-%20ajuste%20back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85"/>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5.42578125" style="3" customWidth="1"/>
    <col min="2" max="2" width="42.5703125" style="3" customWidth="1"/>
    <col min="3" max="3" width="59.7109375" style="21" customWidth="1"/>
    <col min="4" max="4" width="16.28515625" style="3" bestFit="1" customWidth="1"/>
    <col min="5" max="5" width="46.7109375" style="21" customWidth="1"/>
    <col min="6" max="6" width="72.28515625" style="21" customWidth="1"/>
    <col min="7" max="7" width="9.5703125" style="8" customWidth="1"/>
    <col min="8" max="8" width="17.42578125" style="8" customWidth="1"/>
    <col min="9" max="9" width="13.5703125" style="8" customWidth="1"/>
    <col min="10" max="10" width="17" style="8" customWidth="1"/>
    <col min="11" max="12" width="3.5703125" style="8" customWidth="1"/>
    <col min="13" max="13" width="3.5703125" style="3" customWidth="1"/>
    <col min="14" max="14" width="18.7109375" style="3" customWidth="1"/>
    <col min="15" max="15" width="17.85546875" style="3" customWidth="1"/>
    <col min="16" max="16" width="4.85546875" style="3" customWidth="1"/>
    <col min="17" max="17" width="28.5703125" style="3" customWidth="1"/>
    <col min="18" max="18" width="30.42578125" style="21" customWidth="1"/>
    <col min="19" max="19" width="30.5703125" style="21" customWidth="1"/>
    <col min="20" max="16384" width="9.140625" style="3"/>
  </cols>
  <sheetData>
    <row r="1" spans="1:19" s="22" customFormat="1" ht="26.25" customHeight="1" x14ac:dyDescent="0.2">
      <c r="A1" s="192"/>
      <c r="B1" s="195" t="s">
        <v>0</v>
      </c>
      <c r="C1" s="195"/>
      <c r="D1" s="195"/>
      <c r="E1" s="196"/>
      <c r="F1" s="195"/>
      <c r="G1" s="195"/>
      <c r="H1" s="195"/>
      <c r="I1" s="195"/>
      <c r="J1" s="195"/>
      <c r="K1" s="195"/>
      <c r="L1" s="195"/>
      <c r="M1" s="195"/>
      <c r="N1" s="195"/>
      <c r="O1" s="195"/>
      <c r="P1" s="195"/>
      <c r="Q1" s="195"/>
      <c r="R1" s="201" t="s">
        <v>1</v>
      </c>
      <c r="S1" s="202"/>
    </row>
    <row r="2" spans="1:19" s="22" customFormat="1" ht="25.5" customHeight="1" x14ac:dyDescent="0.2">
      <c r="A2" s="193"/>
      <c r="B2" s="197"/>
      <c r="C2" s="197"/>
      <c r="D2" s="197"/>
      <c r="E2" s="198"/>
      <c r="F2" s="197"/>
      <c r="G2" s="197"/>
      <c r="H2" s="197"/>
      <c r="I2" s="197"/>
      <c r="J2" s="197"/>
      <c r="K2" s="197"/>
      <c r="L2" s="197"/>
      <c r="M2" s="197"/>
      <c r="N2" s="197"/>
      <c r="O2" s="197"/>
      <c r="P2" s="197"/>
      <c r="Q2" s="197"/>
      <c r="R2" s="203" t="s">
        <v>2</v>
      </c>
      <c r="S2" s="204"/>
    </row>
    <row r="3" spans="1:19" s="22" customFormat="1" ht="13.5" thickBot="1" x14ac:dyDescent="0.25">
      <c r="A3" s="194"/>
      <c r="B3" s="199"/>
      <c r="C3" s="199"/>
      <c r="D3" s="199"/>
      <c r="E3" s="200"/>
      <c r="F3" s="199"/>
      <c r="G3" s="199"/>
      <c r="H3" s="199"/>
      <c r="I3" s="199"/>
      <c r="J3" s="199"/>
      <c r="K3" s="199"/>
      <c r="L3" s="199"/>
      <c r="M3" s="199"/>
      <c r="N3" s="199"/>
      <c r="O3" s="199"/>
      <c r="P3" s="199"/>
      <c r="Q3" s="199"/>
      <c r="R3" s="205" t="s">
        <v>3</v>
      </c>
      <c r="S3" s="206"/>
    </row>
    <row r="4" spans="1:19" ht="13.5" thickBot="1" x14ac:dyDescent="0.25"/>
    <row r="5" spans="1:19" x14ac:dyDescent="0.2">
      <c r="A5" s="183" t="s">
        <v>4</v>
      </c>
      <c r="B5" s="186" t="s">
        <v>5</v>
      </c>
      <c r="C5" s="189" t="s">
        <v>6</v>
      </c>
      <c r="D5" s="186" t="s">
        <v>7</v>
      </c>
      <c r="E5" s="170" t="s">
        <v>8</v>
      </c>
      <c r="F5" s="172"/>
      <c r="G5" s="164" t="s">
        <v>9</v>
      </c>
      <c r="H5" s="165"/>
      <c r="I5" s="165"/>
      <c r="J5" s="166"/>
      <c r="K5" s="170" t="s">
        <v>10</v>
      </c>
      <c r="L5" s="171"/>
      <c r="M5" s="172"/>
      <c r="N5" s="176" t="s">
        <v>11</v>
      </c>
      <c r="O5" s="177"/>
      <c r="P5" s="170" t="s">
        <v>12</v>
      </c>
      <c r="Q5" s="171"/>
      <c r="R5" s="172"/>
      <c r="S5" s="180" t="s">
        <v>13</v>
      </c>
    </row>
    <row r="6" spans="1:19" x14ac:dyDescent="0.2">
      <c r="A6" s="184"/>
      <c r="B6" s="187"/>
      <c r="C6" s="190"/>
      <c r="D6" s="187"/>
      <c r="E6" s="173"/>
      <c r="F6" s="175"/>
      <c r="G6" s="167"/>
      <c r="H6" s="168"/>
      <c r="I6" s="168"/>
      <c r="J6" s="169"/>
      <c r="K6" s="173"/>
      <c r="L6" s="174"/>
      <c r="M6" s="175"/>
      <c r="N6" s="178"/>
      <c r="O6" s="179"/>
      <c r="P6" s="173"/>
      <c r="Q6" s="174"/>
      <c r="R6" s="175"/>
      <c r="S6" s="181"/>
    </row>
    <row r="7" spans="1:19" ht="42.75" thickBot="1" x14ac:dyDescent="0.25">
      <c r="A7" s="185"/>
      <c r="B7" s="188"/>
      <c r="C7" s="191"/>
      <c r="D7" s="188"/>
      <c r="E7" s="23" t="s">
        <v>14</v>
      </c>
      <c r="F7" s="23" t="s">
        <v>15</v>
      </c>
      <c r="G7" s="24" t="s">
        <v>16</v>
      </c>
      <c r="H7" s="24" t="s">
        <v>17</v>
      </c>
      <c r="I7" s="24" t="s">
        <v>18</v>
      </c>
      <c r="J7" s="24" t="s">
        <v>19</v>
      </c>
      <c r="K7" s="25" t="s">
        <v>20</v>
      </c>
      <c r="L7" s="25" t="s">
        <v>21</v>
      </c>
      <c r="M7" s="25" t="s">
        <v>22</v>
      </c>
      <c r="N7" s="26" t="s">
        <v>23</v>
      </c>
      <c r="O7" s="26" t="s">
        <v>24</v>
      </c>
      <c r="P7" s="23" t="s">
        <v>25</v>
      </c>
      <c r="Q7" s="23" t="s">
        <v>26</v>
      </c>
      <c r="R7" s="23" t="s">
        <v>27</v>
      </c>
      <c r="S7" s="182"/>
    </row>
    <row r="8" spans="1:19" s="65" customFormat="1" ht="25.5" x14ac:dyDescent="0.2">
      <c r="A8" s="162" t="s">
        <v>28</v>
      </c>
      <c r="B8" s="153" t="s">
        <v>29</v>
      </c>
      <c r="C8" s="160" t="s">
        <v>30</v>
      </c>
      <c r="D8" s="146" t="s">
        <v>31</v>
      </c>
      <c r="E8" s="60" t="s">
        <v>32</v>
      </c>
      <c r="F8" s="61" t="s">
        <v>33</v>
      </c>
      <c r="G8" s="99" t="s">
        <v>34</v>
      </c>
      <c r="H8" s="98"/>
      <c r="I8" s="98"/>
      <c r="J8" s="98" t="s">
        <v>35</v>
      </c>
      <c r="K8" s="62" t="s">
        <v>36</v>
      </c>
      <c r="L8" s="62"/>
      <c r="M8" s="62"/>
      <c r="N8" s="98" t="s">
        <v>37</v>
      </c>
      <c r="O8" s="98"/>
      <c r="P8" s="62" t="s">
        <v>38</v>
      </c>
      <c r="Q8" s="63" t="s">
        <v>39</v>
      </c>
      <c r="R8" s="64" t="s">
        <v>40</v>
      </c>
      <c r="S8" s="101" t="s">
        <v>41</v>
      </c>
    </row>
    <row r="9" spans="1:19" s="65" customFormat="1" ht="25.5" x14ac:dyDescent="0.2">
      <c r="A9" s="163"/>
      <c r="B9" s="154"/>
      <c r="C9" s="158"/>
      <c r="D9" s="131" t="s">
        <v>42</v>
      </c>
      <c r="E9" s="53" t="s">
        <v>43</v>
      </c>
      <c r="F9" s="66" t="s">
        <v>44</v>
      </c>
      <c r="G9" s="102" t="s">
        <v>34</v>
      </c>
      <c r="H9" s="48"/>
      <c r="I9" s="48"/>
      <c r="J9" s="48" t="s">
        <v>35</v>
      </c>
      <c r="K9" s="55" t="s">
        <v>36</v>
      </c>
      <c r="L9" s="55"/>
      <c r="M9" s="55"/>
      <c r="N9" s="48" t="s">
        <v>37</v>
      </c>
      <c r="O9" s="48"/>
      <c r="P9" s="55" t="s">
        <v>45</v>
      </c>
      <c r="Q9" s="67" t="s">
        <v>39</v>
      </c>
      <c r="R9" s="68" t="s">
        <v>40</v>
      </c>
      <c r="S9" s="103" t="s">
        <v>41</v>
      </c>
    </row>
    <row r="10" spans="1:19" s="65" customFormat="1" ht="26.25" thickBot="1" x14ac:dyDescent="0.25">
      <c r="A10" s="163"/>
      <c r="B10" s="154"/>
      <c r="C10" s="158"/>
      <c r="D10" s="143" t="s">
        <v>29</v>
      </c>
      <c r="E10" s="128" t="s">
        <v>46</v>
      </c>
      <c r="F10" s="38" t="s">
        <v>47</v>
      </c>
      <c r="G10" s="123" t="s">
        <v>34</v>
      </c>
      <c r="H10" s="105"/>
      <c r="I10" s="105"/>
      <c r="J10" s="105" t="s">
        <v>35</v>
      </c>
      <c r="K10" s="124" t="s">
        <v>36</v>
      </c>
      <c r="L10" s="124"/>
      <c r="M10" s="124"/>
      <c r="N10" s="105" t="s">
        <v>37</v>
      </c>
      <c r="O10" s="105"/>
      <c r="P10" s="124" t="s">
        <v>38</v>
      </c>
      <c r="Q10" s="30" t="s">
        <v>39</v>
      </c>
      <c r="R10" s="37" t="s">
        <v>40</v>
      </c>
      <c r="S10" s="122" t="s">
        <v>41</v>
      </c>
    </row>
    <row r="11" spans="1:19" s="27" customFormat="1" ht="25.5" x14ac:dyDescent="0.2">
      <c r="A11" s="145" t="s">
        <v>28</v>
      </c>
      <c r="B11" s="146" t="s">
        <v>48</v>
      </c>
      <c r="C11" s="147" t="s">
        <v>49</v>
      </c>
      <c r="D11" s="146" t="s">
        <v>48</v>
      </c>
      <c r="E11" s="64" t="s">
        <v>50</v>
      </c>
      <c r="F11" s="64" t="s">
        <v>51</v>
      </c>
      <c r="G11" s="98"/>
      <c r="H11" s="98"/>
      <c r="I11" s="98" t="s">
        <v>52</v>
      </c>
      <c r="J11" s="98" t="s">
        <v>53</v>
      </c>
      <c r="K11" s="63" t="s">
        <v>36</v>
      </c>
      <c r="L11" s="63"/>
      <c r="M11" s="63"/>
      <c r="N11" s="100"/>
      <c r="O11" s="100"/>
      <c r="P11" s="63" t="s">
        <v>38</v>
      </c>
      <c r="Q11" s="72" t="s">
        <v>54</v>
      </c>
      <c r="R11" s="73" t="s">
        <v>55</v>
      </c>
      <c r="S11" s="106" t="s">
        <v>41</v>
      </c>
    </row>
    <row r="12" spans="1:19" s="27" customFormat="1" ht="63.75" customHeight="1" x14ac:dyDescent="0.2">
      <c r="A12" s="132" t="s">
        <v>56</v>
      </c>
      <c r="B12" s="218" t="s">
        <v>379</v>
      </c>
      <c r="C12" s="57" t="s">
        <v>57</v>
      </c>
      <c r="D12" s="131" t="s">
        <v>58</v>
      </c>
      <c r="E12" s="53" t="s">
        <v>59</v>
      </c>
      <c r="F12" s="53" t="s">
        <v>60</v>
      </c>
      <c r="G12" s="54"/>
      <c r="H12" s="54"/>
      <c r="I12" s="54" t="s">
        <v>61</v>
      </c>
      <c r="J12" s="48" t="s">
        <v>53</v>
      </c>
      <c r="K12" s="55" t="s">
        <v>36</v>
      </c>
      <c r="L12" s="55"/>
      <c r="M12" s="55"/>
      <c r="N12" s="54"/>
      <c r="O12" s="54" t="s">
        <v>62</v>
      </c>
      <c r="P12" s="55" t="s">
        <v>38</v>
      </c>
      <c r="Q12" s="67" t="s">
        <v>63</v>
      </c>
      <c r="R12" s="68" t="s">
        <v>48</v>
      </c>
      <c r="S12" s="109" t="s">
        <v>41</v>
      </c>
    </row>
    <row r="13" spans="1:19" s="27" customFormat="1" ht="63.75" customHeight="1" x14ac:dyDescent="0.2">
      <c r="A13" s="132" t="s">
        <v>56</v>
      </c>
      <c r="B13" s="154"/>
      <c r="C13" s="57" t="s">
        <v>64</v>
      </c>
      <c r="D13" s="131" t="s">
        <v>65</v>
      </c>
      <c r="E13" s="53" t="s">
        <v>66</v>
      </c>
      <c r="F13" s="53" t="s">
        <v>67</v>
      </c>
      <c r="G13" s="54"/>
      <c r="H13" s="54"/>
      <c r="I13" s="54" t="s">
        <v>61</v>
      </c>
      <c r="J13" s="48" t="s">
        <v>53</v>
      </c>
      <c r="K13" s="55" t="s">
        <v>36</v>
      </c>
      <c r="L13" s="55"/>
      <c r="M13" s="55"/>
      <c r="N13" s="54"/>
      <c r="O13" s="54" t="s">
        <v>68</v>
      </c>
      <c r="P13" s="55" t="s">
        <v>38</v>
      </c>
      <c r="Q13" s="67" t="s">
        <v>63</v>
      </c>
      <c r="R13" s="68" t="s">
        <v>48</v>
      </c>
      <c r="S13" s="109" t="s">
        <v>41</v>
      </c>
    </row>
    <row r="14" spans="1:19" s="27" customFormat="1" ht="63.75" x14ac:dyDescent="0.2">
      <c r="A14" s="132" t="s">
        <v>56</v>
      </c>
      <c r="B14" s="211"/>
      <c r="C14" s="57" t="s">
        <v>69</v>
      </c>
      <c r="D14" s="131" t="s">
        <v>70</v>
      </c>
      <c r="E14" s="53" t="s">
        <v>71</v>
      </c>
      <c r="F14" s="53" t="s">
        <v>72</v>
      </c>
      <c r="G14" s="54" t="s">
        <v>73</v>
      </c>
      <c r="H14" s="54"/>
      <c r="I14" s="54"/>
      <c r="J14" s="48"/>
      <c r="K14" s="55" t="s">
        <v>36</v>
      </c>
      <c r="L14" s="55"/>
      <c r="M14" s="55"/>
      <c r="N14" s="54" t="s">
        <v>74</v>
      </c>
      <c r="O14" s="54"/>
      <c r="P14" s="55" t="s">
        <v>38</v>
      </c>
      <c r="Q14" s="67" t="s">
        <v>63</v>
      </c>
      <c r="R14" s="68" t="s">
        <v>48</v>
      </c>
      <c r="S14" s="109" t="s">
        <v>41</v>
      </c>
    </row>
    <row r="15" spans="1:19" s="27" customFormat="1" ht="64.5" thickBot="1" x14ac:dyDescent="0.25">
      <c r="A15" s="133" t="s">
        <v>56</v>
      </c>
      <c r="B15" s="134" t="s">
        <v>75</v>
      </c>
      <c r="C15" s="58" t="s">
        <v>76</v>
      </c>
      <c r="D15" s="134" t="s">
        <v>77</v>
      </c>
      <c r="E15" s="129" t="s">
        <v>78</v>
      </c>
      <c r="F15" s="129" t="s">
        <v>79</v>
      </c>
      <c r="G15" s="125"/>
      <c r="H15" s="125"/>
      <c r="I15" s="125" t="s">
        <v>61</v>
      </c>
      <c r="J15" s="52" t="s">
        <v>53</v>
      </c>
      <c r="K15" s="126" t="s">
        <v>36</v>
      </c>
      <c r="L15" s="126"/>
      <c r="M15" s="126"/>
      <c r="N15" s="125"/>
      <c r="O15" s="125" t="s">
        <v>62</v>
      </c>
      <c r="P15" s="126" t="s">
        <v>38</v>
      </c>
      <c r="Q15" s="81" t="s">
        <v>63</v>
      </c>
      <c r="R15" s="79" t="s">
        <v>48</v>
      </c>
      <c r="S15" s="112" t="s">
        <v>41</v>
      </c>
    </row>
    <row r="16" spans="1:19" s="28" customFormat="1" ht="48" x14ac:dyDescent="0.2">
      <c r="A16" s="219" t="s">
        <v>80</v>
      </c>
      <c r="B16" s="224" t="s">
        <v>81</v>
      </c>
      <c r="C16" s="226" t="s">
        <v>82</v>
      </c>
      <c r="D16" s="74" t="s">
        <v>83</v>
      </c>
      <c r="E16" s="73" t="s">
        <v>84</v>
      </c>
      <c r="F16" s="75" t="s">
        <v>85</v>
      </c>
      <c r="G16" s="50"/>
      <c r="H16" s="50"/>
      <c r="I16" s="50" t="s">
        <v>52</v>
      </c>
      <c r="J16" s="50" t="s">
        <v>53</v>
      </c>
      <c r="K16" s="72" t="s">
        <v>36</v>
      </c>
      <c r="L16" s="72"/>
      <c r="M16" s="72"/>
      <c r="N16" s="50"/>
      <c r="O16" s="50" t="s">
        <v>86</v>
      </c>
      <c r="P16" s="72" t="s">
        <v>45</v>
      </c>
      <c r="Q16" s="72" t="s">
        <v>87</v>
      </c>
      <c r="R16" s="73" t="s">
        <v>88</v>
      </c>
      <c r="S16" s="106" t="s">
        <v>41</v>
      </c>
    </row>
    <row r="17" spans="1:19" s="28" customFormat="1" ht="25.5" x14ac:dyDescent="0.2">
      <c r="A17" s="219"/>
      <c r="B17" s="224"/>
      <c r="C17" s="227"/>
      <c r="D17" s="142" t="s">
        <v>89</v>
      </c>
      <c r="E17" s="32" t="s">
        <v>90</v>
      </c>
      <c r="F17" s="76" t="s">
        <v>91</v>
      </c>
      <c r="G17" s="107" t="s">
        <v>34</v>
      </c>
      <c r="H17" s="107"/>
      <c r="I17" s="107"/>
      <c r="J17" s="107"/>
      <c r="K17" s="31"/>
      <c r="L17" s="31" t="s">
        <v>36</v>
      </c>
      <c r="M17" s="31"/>
      <c r="N17" s="107" t="s">
        <v>37</v>
      </c>
      <c r="O17" s="107"/>
      <c r="P17" s="31" t="s">
        <v>38</v>
      </c>
      <c r="Q17" s="31" t="s">
        <v>87</v>
      </c>
      <c r="R17" s="32" t="s">
        <v>88</v>
      </c>
      <c r="S17" s="108" t="s">
        <v>41</v>
      </c>
    </row>
    <row r="18" spans="1:19" s="28" customFormat="1" ht="48.75" thickBot="1" x14ac:dyDescent="0.25">
      <c r="A18" s="219"/>
      <c r="B18" s="224"/>
      <c r="C18" s="135" t="s">
        <v>92</v>
      </c>
      <c r="D18" s="141" t="s">
        <v>93</v>
      </c>
      <c r="E18" s="71" t="s">
        <v>94</v>
      </c>
      <c r="F18" s="69" t="s">
        <v>95</v>
      </c>
      <c r="G18" s="104"/>
      <c r="H18" s="104"/>
      <c r="I18" s="104" t="s">
        <v>52</v>
      </c>
      <c r="J18" s="104" t="s">
        <v>53</v>
      </c>
      <c r="K18" s="70" t="s">
        <v>36</v>
      </c>
      <c r="L18" s="70"/>
      <c r="M18" s="70"/>
      <c r="N18" s="104"/>
      <c r="O18" s="104" t="s">
        <v>86</v>
      </c>
      <c r="P18" s="70" t="s">
        <v>45</v>
      </c>
      <c r="Q18" s="70" t="s">
        <v>87</v>
      </c>
      <c r="R18" s="71" t="s">
        <v>88</v>
      </c>
      <c r="S18" s="127" t="s">
        <v>41</v>
      </c>
    </row>
    <row r="19" spans="1:19" s="27" customFormat="1" ht="51" x14ac:dyDescent="0.2">
      <c r="A19" s="219"/>
      <c r="B19" s="224"/>
      <c r="C19" s="148" t="s">
        <v>96</v>
      </c>
      <c r="D19" s="144" t="s">
        <v>93</v>
      </c>
      <c r="E19" s="32" t="s">
        <v>97</v>
      </c>
      <c r="F19" s="76" t="s">
        <v>98</v>
      </c>
      <c r="G19" s="107"/>
      <c r="H19" s="107"/>
      <c r="I19" s="107" t="s">
        <v>52</v>
      </c>
      <c r="J19" s="107" t="s">
        <v>53</v>
      </c>
      <c r="K19" s="31" t="s">
        <v>36</v>
      </c>
      <c r="L19" s="31"/>
      <c r="M19" s="31"/>
      <c r="N19" s="107"/>
      <c r="O19" s="107" t="s">
        <v>86</v>
      </c>
      <c r="P19" s="31" t="s">
        <v>45</v>
      </c>
      <c r="Q19" s="31" t="s">
        <v>87</v>
      </c>
      <c r="R19" s="32" t="s">
        <v>88</v>
      </c>
      <c r="S19" s="108" t="s">
        <v>41</v>
      </c>
    </row>
    <row r="20" spans="1:19" s="28" customFormat="1" ht="38.25" x14ac:dyDescent="0.2">
      <c r="A20" s="219"/>
      <c r="B20" s="225"/>
      <c r="C20" s="77" t="s">
        <v>99</v>
      </c>
      <c r="D20" s="144" t="s">
        <v>100</v>
      </c>
      <c r="E20" s="34" t="s">
        <v>101</v>
      </c>
      <c r="F20" s="39" t="s">
        <v>102</v>
      </c>
      <c r="G20" s="110"/>
      <c r="H20" s="110"/>
      <c r="I20" s="110" t="s">
        <v>103</v>
      </c>
      <c r="J20" s="110" t="s">
        <v>53</v>
      </c>
      <c r="K20" s="33" t="s">
        <v>36</v>
      </c>
      <c r="L20" s="33"/>
      <c r="M20" s="33"/>
      <c r="N20" s="110"/>
      <c r="O20" s="110" t="s">
        <v>68</v>
      </c>
      <c r="P20" s="33" t="s">
        <v>38</v>
      </c>
      <c r="Q20" s="33" t="s">
        <v>104</v>
      </c>
      <c r="R20" s="34" t="s">
        <v>105</v>
      </c>
      <c r="S20" s="111" t="s">
        <v>41</v>
      </c>
    </row>
    <row r="21" spans="1:19" s="27" customFormat="1" ht="48" x14ac:dyDescent="0.2">
      <c r="A21" s="219"/>
      <c r="B21" s="218" t="s">
        <v>106</v>
      </c>
      <c r="C21" s="77" t="s">
        <v>82</v>
      </c>
      <c r="D21" s="78" t="s">
        <v>93</v>
      </c>
      <c r="E21" s="32" t="s">
        <v>107</v>
      </c>
      <c r="F21" s="66" t="s">
        <v>108</v>
      </c>
      <c r="G21" s="48"/>
      <c r="H21" s="48"/>
      <c r="I21" s="48" t="s">
        <v>52</v>
      </c>
      <c r="J21" s="48" t="s">
        <v>53</v>
      </c>
      <c r="K21" s="67" t="s">
        <v>36</v>
      </c>
      <c r="L21" s="67"/>
      <c r="M21" s="67"/>
      <c r="N21" s="48"/>
      <c r="O21" s="48" t="s">
        <v>86</v>
      </c>
      <c r="P21" s="67" t="s">
        <v>45</v>
      </c>
      <c r="Q21" s="67" t="s">
        <v>87</v>
      </c>
      <c r="R21" s="68" t="s">
        <v>88</v>
      </c>
      <c r="S21" s="109" t="s">
        <v>41</v>
      </c>
    </row>
    <row r="22" spans="1:19" s="27" customFormat="1" ht="38.25" x14ac:dyDescent="0.2">
      <c r="A22" s="219"/>
      <c r="B22" s="154"/>
      <c r="C22" s="57" t="s">
        <v>109</v>
      </c>
      <c r="D22" s="131" t="s">
        <v>110</v>
      </c>
      <c r="E22" s="68" t="s">
        <v>111</v>
      </c>
      <c r="F22" s="66" t="s">
        <v>112</v>
      </c>
      <c r="G22" s="48"/>
      <c r="H22" s="48" t="s">
        <v>113</v>
      </c>
      <c r="I22" s="48" t="s">
        <v>114</v>
      </c>
      <c r="J22" s="48" t="s">
        <v>115</v>
      </c>
      <c r="K22" s="67" t="s">
        <v>36</v>
      </c>
      <c r="L22" s="67"/>
      <c r="M22" s="67"/>
      <c r="N22" s="48"/>
      <c r="O22" s="48" t="s">
        <v>68</v>
      </c>
      <c r="P22" s="67" t="s">
        <v>38</v>
      </c>
      <c r="Q22" s="67" t="s">
        <v>87</v>
      </c>
      <c r="R22" s="68" t="s">
        <v>88</v>
      </c>
      <c r="S22" s="109" t="s">
        <v>41</v>
      </c>
    </row>
    <row r="23" spans="1:19" s="27" customFormat="1" ht="51" x14ac:dyDescent="0.2">
      <c r="A23" s="219"/>
      <c r="B23" s="154"/>
      <c r="C23" s="57" t="s">
        <v>109</v>
      </c>
      <c r="D23" s="131" t="s">
        <v>116</v>
      </c>
      <c r="E23" s="68" t="s">
        <v>117</v>
      </c>
      <c r="F23" s="66" t="s">
        <v>118</v>
      </c>
      <c r="G23" s="48"/>
      <c r="H23" s="48" t="s">
        <v>113</v>
      </c>
      <c r="I23" s="48" t="s">
        <v>114</v>
      </c>
      <c r="J23" s="48" t="s">
        <v>115</v>
      </c>
      <c r="K23" s="67" t="s">
        <v>36</v>
      </c>
      <c r="L23" s="67"/>
      <c r="M23" s="67"/>
      <c r="N23" s="48"/>
      <c r="O23" s="48" t="s">
        <v>68</v>
      </c>
      <c r="P23" s="67" t="s">
        <v>38</v>
      </c>
      <c r="Q23" s="67" t="s">
        <v>87</v>
      </c>
      <c r="R23" s="68" t="s">
        <v>88</v>
      </c>
      <c r="S23" s="109" t="s">
        <v>41</v>
      </c>
    </row>
    <row r="24" spans="1:19" s="27" customFormat="1" ht="51" x14ac:dyDescent="0.2">
      <c r="A24" s="219"/>
      <c r="B24" s="154"/>
      <c r="C24" s="57" t="s">
        <v>119</v>
      </c>
      <c r="D24" s="131" t="s">
        <v>116</v>
      </c>
      <c r="E24" s="68" t="s">
        <v>120</v>
      </c>
      <c r="F24" s="66" t="s">
        <v>121</v>
      </c>
      <c r="G24" s="48" t="s">
        <v>34</v>
      </c>
      <c r="H24" s="48"/>
      <c r="I24" s="48"/>
      <c r="J24" s="48" t="s">
        <v>35</v>
      </c>
      <c r="K24" s="67"/>
      <c r="L24" s="67" t="s">
        <v>36</v>
      </c>
      <c r="M24" s="67"/>
      <c r="N24" s="48" t="s">
        <v>37</v>
      </c>
      <c r="O24" s="48"/>
      <c r="P24" s="67" t="s">
        <v>38</v>
      </c>
      <c r="Q24" s="67" t="s">
        <v>87</v>
      </c>
      <c r="R24" s="68" t="s">
        <v>88</v>
      </c>
      <c r="S24" s="109" t="s">
        <v>41</v>
      </c>
    </row>
    <row r="25" spans="1:19" s="27" customFormat="1" ht="51" x14ac:dyDescent="0.2">
      <c r="A25" s="219"/>
      <c r="B25" s="154"/>
      <c r="C25" s="216" t="s">
        <v>122</v>
      </c>
      <c r="D25" s="131" t="s">
        <v>116</v>
      </c>
      <c r="E25" s="68" t="s">
        <v>123</v>
      </c>
      <c r="F25" s="66" t="s">
        <v>124</v>
      </c>
      <c r="G25" s="48"/>
      <c r="H25" s="48" t="s">
        <v>113</v>
      </c>
      <c r="I25" s="48" t="s">
        <v>114</v>
      </c>
      <c r="J25" s="48" t="s">
        <v>115</v>
      </c>
      <c r="K25" s="67" t="s">
        <v>36</v>
      </c>
      <c r="L25" s="67"/>
      <c r="M25" s="67"/>
      <c r="N25" s="48"/>
      <c r="O25" s="48" t="s">
        <v>68</v>
      </c>
      <c r="P25" s="67" t="s">
        <v>38</v>
      </c>
      <c r="Q25" s="67" t="s">
        <v>87</v>
      </c>
      <c r="R25" s="68" t="s">
        <v>88</v>
      </c>
      <c r="S25" s="109" t="s">
        <v>41</v>
      </c>
    </row>
    <row r="26" spans="1:19" s="27" customFormat="1" ht="25.5" x14ac:dyDescent="0.2">
      <c r="A26" s="219"/>
      <c r="B26" s="154"/>
      <c r="C26" s="158"/>
      <c r="D26" s="131" t="s">
        <v>125</v>
      </c>
      <c r="E26" s="29" t="s">
        <v>126</v>
      </c>
      <c r="F26" s="66" t="s">
        <v>127</v>
      </c>
      <c r="G26" s="48" t="s">
        <v>34</v>
      </c>
      <c r="H26" s="48"/>
      <c r="I26" s="48"/>
      <c r="J26" s="48" t="s">
        <v>35</v>
      </c>
      <c r="K26" s="67" t="s">
        <v>36</v>
      </c>
      <c r="L26" s="67"/>
      <c r="M26" s="67"/>
      <c r="N26" s="48" t="s">
        <v>37</v>
      </c>
      <c r="O26" s="48"/>
      <c r="P26" s="67" t="s">
        <v>38</v>
      </c>
      <c r="Q26" s="67" t="s">
        <v>39</v>
      </c>
      <c r="R26" s="68" t="s">
        <v>128</v>
      </c>
      <c r="S26" s="109" t="s">
        <v>129</v>
      </c>
    </row>
    <row r="27" spans="1:19" s="27" customFormat="1" ht="26.25" thickBot="1" x14ac:dyDescent="0.25">
      <c r="A27" s="220"/>
      <c r="B27" s="155"/>
      <c r="C27" s="217"/>
      <c r="D27" s="134" t="s">
        <v>48</v>
      </c>
      <c r="E27" s="79" t="s">
        <v>130</v>
      </c>
      <c r="F27" s="80" t="s">
        <v>131</v>
      </c>
      <c r="G27" s="52" t="s">
        <v>34</v>
      </c>
      <c r="H27" s="52"/>
      <c r="I27" s="52"/>
      <c r="J27" s="52" t="s">
        <v>35</v>
      </c>
      <c r="K27" s="81" t="s">
        <v>36</v>
      </c>
      <c r="L27" s="81"/>
      <c r="M27" s="81"/>
      <c r="N27" s="52" t="s">
        <v>37</v>
      </c>
      <c r="O27" s="52"/>
      <c r="P27" s="81" t="s">
        <v>38</v>
      </c>
      <c r="Q27" s="81" t="s">
        <v>39</v>
      </c>
      <c r="R27" s="79" t="s">
        <v>128</v>
      </c>
      <c r="S27" s="112" t="s">
        <v>129</v>
      </c>
    </row>
    <row r="28" spans="1:19" s="27" customFormat="1" ht="25.5" x14ac:dyDescent="0.2">
      <c r="A28" s="150" t="s">
        <v>80</v>
      </c>
      <c r="B28" s="154" t="s">
        <v>132</v>
      </c>
      <c r="C28" s="140" t="s">
        <v>133</v>
      </c>
      <c r="D28" s="143" t="s">
        <v>134</v>
      </c>
      <c r="E28" s="37" t="s">
        <v>135</v>
      </c>
      <c r="F28" s="38" t="s">
        <v>136</v>
      </c>
      <c r="G28" s="105"/>
      <c r="H28" s="105"/>
      <c r="I28" s="105" t="s">
        <v>61</v>
      </c>
      <c r="J28" s="105" t="s">
        <v>53</v>
      </c>
      <c r="K28" s="30" t="s">
        <v>36</v>
      </c>
      <c r="L28" s="30"/>
      <c r="M28" s="30"/>
      <c r="N28" s="105"/>
      <c r="O28" s="105" t="s">
        <v>68</v>
      </c>
      <c r="P28" s="30" t="s">
        <v>45</v>
      </c>
      <c r="Q28" s="31" t="s">
        <v>137</v>
      </c>
      <c r="R28" s="32" t="s">
        <v>138</v>
      </c>
      <c r="S28" s="113" t="s">
        <v>129</v>
      </c>
    </row>
    <row r="29" spans="1:19" s="28" customFormat="1" ht="36" x14ac:dyDescent="0.2">
      <c r="A29" s="151"/>
      <c r="B29" s="154"/>
      <c r="C29" s="77" t="s">
        <v>139</v>
      </c>
      <c r="D29" s="78" t="s">
        <v>140</v>
      </c>
      <c r="E29" s="39" t="s">
        <v>141</v>
      </c>
      <c r="F29" s="39" t="s">
        <v>142</v>
      </c>
      <c r="G29" s="110"/>
      <c r="H29" s="110"/>
      <c r="I29" s="110" t="s">
        <v>52</v>
      </c>
      <c r="J29" s="110" t="s">
        <v>53</v>
      </c>
      <c r="K29" s="33" t="s">
        <v>36</v>
      </c>
      <c r="L29" s="33"/>
      <c r="M29" s="33"/>
      <c r="N29" s="110"/>
      <c r="O29" s="114" t="s">
        <v>143</v>
      </c>
      <c r="P29" s="67" t="s">
        <v>144</v>
      </c>
      <c r="Q29" s="67" t="s">
        <v>145</v>
      </c>
      <c r="R29" s="68" t="s">
        <v>48</v>
      </c>
      <c r="S29" s="111" t="s">
        <v>41</v>
      </c>
    </row>
    <row r="30" spans="1:19" s="28" customFormat="1" ht="24.75" thickBot="1" x14ac:dyDescent="0.25">
      <c r="A30" s="151"/>
      <c r="B30" s="211"/>
      <c r="C30" s="77" t="s">
        <v>146</v>
      </c>
      <c r="D30" s="78" t="s">
        <v>147</v>
      </c>
      <c r="E30" s="39" t="s">
        <v>148</v>
      </c>
      <c r="F30" s="39" t="s">
        <v>149</v>
      </c>
      <c r="G30" s="110" t="s">
        <v>34</v>
      </c>
      <c r="H30" s="110"/>
      <c r="I30" s="110"/>
      <c r="J30" s="110" t="s">
        <v>35</v>
      </c>
      <c r="K30" s="33" t="s">
        <v>36</v>
      </c>
      <c r="L30" s="33"/>
      <c r="M30" s="33"/>
      <c r="N30" s="110" t="s">
        <v>37</v>
      </c>
      <c r="O30" s="110"/>
      <c r="P30" s="33" t="s">
        <v>45</v>
      </c>
      <c r="Q30" s="33" t="s">
        <v>145</v>
      </c>
      <c r="R30" s="34" t="s">
        <v>48</v>
      </c>
      <c r="S30" s="111" t="s">
        <v>41</v>
      </c>
    </row>
    <row r="31" spans="1:19" s="27" customFormat="1" ht="51" x14ac:dyDescent="0.2">
      <c r="A31" s="151"/>
      <c r="B31" s="153" t="s">
        <v>150</v>
      </c>
      <c r="C31" s="56" t="s">
        <v>151</v>
      </c>
      <c r="D31" s="136" t="s">
        <v>93</v>
      </c>
      <c r="E31" s="73" t="s">
        <v>152</v>
      </c>
      <c r="F31" s="75" t="s">
        <v>153</v>
      </c>
      <c r="G31" s="50"/>
      <c r="H31" s="50"/>
      <c r="I31" s="50" t="s">
        <v>52</v>
      </c>
      <c r="J31" s="50" t="s">
        <v>53</v>
      </c>
      <c r="K31" s="72" t="s">
        <v>36</v>
      </c>
      <c r="L31" s="72"/>
      <c r="M31" s="72"/>
      <c r="N31" s="50"/>
      <c r="O31" s="50" t="s">
        <v>86</v>
      </c>
      <c r="P31" s="72" t="s">
        <v>45</v>
      </c>
      <c r="Q31" s="72" t="s">
        <v>87</v>
      </c>
      <c r="R31" s="73" t="s">
        <v>88</v>
      </c>
      <c r="S31" s="106" t="s">
        <v>41</v>
      </c>
    </row>
    <row r="32" spans="1:19" s="28" customFormat="1" ht="36" x14ac:dyDescent="0.2">
      <c r="A32" s="151"/>
      <c r="B32" s="154"/>
      <c r="C32" s="77" t="s">
        <v>154</v>
      </c>
      <c r="D32" s="78" t="s">
        <v>140</v>
      </c>
      <c r="E32" s="39" t="s">
        <v>155</v>
      </c>
      <c r="F32" s="39" t="s">
        <v>142</v>
      </c>
      <c r="G32" s="110"/>
      <c r="H32" s="110"/>
      <c r="I32" s="110" t="s">
        <v>52</v>
      </c>
      <c r="J32" s="110" t="s">
        <v>53</v>
      </c>
      <c r="K32" s="33" t="s">
        <v>36</v>
      </c>
      <c r="L32" s="33"/>
      <c r="M32" s="33"/>
      <c r="N32" s="110"/>
      <c r="O32" s="114" t="s">
        <v>143</v>
      </c>
      <c r="P32" s="33" t="s">
        <v>144</v>
      </c>
      <c r="Q32" s="31" t="s">
        <v>87</v>
      </c>
      <c r="R32" s="32" t="s">
        <v>88</v>
      </c>
      <c r="S32" s="111" t="s">
        <v>41</v>
      </c>
    </row>
    <row r="33" spans="1:19" s="27" customFormat="1" ht="51" x14ac:dyDescent="0.2">
      <c r="A33" s="151"/>
      <c r="B33" s="154"/>
      <c r="C33" s="57" t="s">
        <v>156</v>
      </c>
      <c r="D33" s="144" t="s">
        <v>93</v>
      </c>
      <c r="E33" s="68" t="s">
        <v>157</v>
      </c>
      <c r="F33" s="66" t="s">
        <v>98</v>
      </c>
      <c r="G33" s="48"/>
      <c r="H33" s="48"/>
      <c r="I33" s="48" t="s">
        <v>52</v>
      </c>
      <c r="J33" s="48" t="s">
        <v>53</v>
      </c>
      <c r="K33" s="67" t="s">
        <v>36</v>
      </c>
      <c r="L33" s="67"/>
      <c r="M33" s="67"/>
      <c r="N33" s="48"/>
      <c r="O33" s="48" t="s">
        <v>86</v>
      </c>
      <c r="P33" s="67" t="s">
        <v>45</v>
      </c>
      <c r="Q33" s="67" t="s">
        <v>87</v>
      </c>
      <c r="R33" s="68" t="s">
        <v>88</v>
      </c>
      <c r="S33" s="109" t="s">
        <v>41</v>
      </c>
    </row>
    <row r="34" spans="1:19" s="27" customFormat="1" ht="39" thickBot="1" x14ac:dyDescent="0.25">
      <c r="A34" s="152"/>
      <c r="B34" s="155"/>
      <c r="C34" s="58" t="s">
        <v>158</v>
      </c>
      <c r="D34" s="134" t="s">
        <v>159</v>
      </c>
      <c r="E34" s="79" t="s">
        <v>160</v>
      </c>
      <c r="F34" s="80" t="s">
        <v>161</v>
      </c>
      <c r="G34" s="52"/>
      <c r="H34" s="52"/>
      <c r="I34" s="52" t="s">
        <v>52</v>
      </c>
      <c r="J34" s="52" t="s">
        <v>53</v>
      </c>
      <c r="K34" s="81" t="s">
        <v>36</v>
      </c>
      <c r="L34" s="81"/>
      <c r="M34" s="81"/>
      <c r="N34" s="52"/>
      <c r="O34" s="52" t="s">
        <v>86</v>
      </c>
      <c r="P34" s="81" t="s">
        <v>144</v>
      </c>
      <c r="Q34" s="81" t="s">
        <v>87</v>
      </c>
      <c r="R34" s="79" t="s">
        <v>88</v>
      </c>
      <c r="S34" s="112" t="s">
        <v>41</v>
      </c>
    </row>
    <row r="35" spans="1:19" s="27" customFormat="1" ht="51" x14ac:dyDescent="0.2">
      <c r="A35" s="150" t="s">
        <v>80</v>
      </c>
      <c r="B35" s="153" t="s">
        <v>162</v>
      </c>
      <c r="C35" s="160" t="s">
        <v>163</v>
      </c>
      <c r="D35" s="144" t="s">
        <v>48</v>
      </c>
      <c r="E35" s="32" t="s">
        <v>164</v>
      </c>
      <c r="F35" s="76" t="s">
        <v>165</v>
      </c>
      <c r="G35" s="107" t="s">
        <v>34</v>
      </c>
      <c r="H35" s="107"/>
      <c r="I35" s="107"/>
      <c r="J35" s="107" t="s">
        <v>35</v>
      </c>
      <c r="K35" s="31" t="s">
        <v>36</v>
      </c>
      <c r="L35" s="31"/>
      <c r="M35" s="31"/>
      <c r="N35" s="107"/>
      <c r="O35" s="107"/>
      <c r="P35" s="31" t="s">
        <v>38</v>
      </c>
      <c r="Q35" s="31" t="s">
        <v>145</v>
      </c>
      <c r="R35" s="32" t="s">
        <v>48</v>
      </c>
      <c r="S35" s="108" t="s">
        <v>41</v>
      </c>
    </row>
    <row r="36" spans="1:19" s="27" customFormat="1" ht="38.25" x14ac:dyDescent="0.2">
      <c r="A36" s="151"/>
      <c r="B36" s="154"/>
      <c r="C36" s="159"/>
      <c r="D36" s="131" t="s">
        <v>166</v>
      </c>
      <c r="E36" s="68" t="s">
        <v>167</v>
      </c>
      <c r="F36" s="66" t="s">
        <v>168</v>
      </c>
      <c r="G36" s="48"/>
      <c r="H36" s="48" t="s">
        <v>113</v>
      </c>
      <c r="I36" s="48" t="s">
        <v>114</v>
      </c>
      <c r="J36" s="48" t="s">
        <v>115</v>
      </c>
      <c r="K36" s="67" t="s">
        <v>36</v>
      </c>
      <c r="L36" s="67"/>
      <c r="M36" s="67"/>
      <c r="N36" s="48"/>
      <c r="O36" s="48" t="s">
        <v>68</v>
      </c>
      <c r="P36" s="67" t="s">
        <v>38</v>
      </c>
      <c r="Q36" s="67" t="s">
        <v>145</v>
      </c>
      <c r="R36" s="68" t="s">
        <v>48</v>
      </c>
      <c r="S36" s="109" t="s">
        <v>41</v>
      </c>
    </row>
    <row r="37" spans="1:19" s="28" customFormat="1" ht="36" x14ac:dyDescent="0.2">
      <c r="A37" s="151"/>
      <c r="B37" s="154"/>
      <c r="C37" s="212" t="s">
        <v>169</v>
      </c>
      <c r="D37" s="78" t="s">
        <v>140</v>
      </c>
      <c r="E37" s="39" t="s">
        <v>155</v>
      </c>
      <c r="F37" s="39" t="s">
        <v>170</v>
      </c>
      <c r="G37" s="110"/>
      <c r="H37" s="110"/>
      <c r="I37" s="110" t="s">
        <v>52</v>
      </c>
      <c r="J37" s="110" t="s">
        <v>53</v>
      </c>
      <c r="K37" s="33" t="s">
        <v>36</v>
      </c>
      <c r="L37" s="33"/>
      <c r="M37" s="33"/>
      <c r="N37" s="110"/>
      <c r="O37" s="114" t="s">
        <v>143</v>
      </c>
      <c r="P37" s="33" t="s">
        <v>144</v>
      </c>
      <c r="Q37" s="67" t="s">
        <v>145</v>
      </c>
      <c r="R37" s="68" t="s">
        <v>48</v>
      </c>
      <c r="S37" s="111" t="s">
        <v>41</v>
      </c>
    </row>
    <row r="38" spans="1:19" s="28" customFormat="1" ht="24.75" thickBot="1" x14ac:dyDescent="0.25">
      <c r="A38" s="152"/>
      <c r="B38" s="154"/>
      <c r="C38" s="213"/>
      <c r="D38" s="137" t="s">
        <v>147</v>
      </c>
      <c r="E38" s="82" t="s">
        <v>148</v>
      </c>
      <c r="F38" s="82" t="s">
        <v>149</v>
      </c>
      <c r="G38" s="115" t="s">
        <v>34</v>
      </c>
      <c r="H38" s="115"/>
      <c r="I38" s="115"/>
      <c r="J38" s="115" t="s">
        <v>35</v>
      </c>
      <c r="K38" s="83" t="s">
        <v>36</v>
      </c>
      <c r="L38" s="83"/>
      <c r="M38" s="83"/>
      <c r="N38" s="115" t="s">
        <v>37</v>
      </c>
      <c r="O38" s="115"/>
      <c r="P38" s="83" t="s">
        <v>38</v>
      </c>
      <c r="Q38" s="83" t="s">
        <v>145</v>
      </c>
      <c r="R38" s="84" t="s">
        <v>48</v>
      </c>
      <c r="S38" s="116" t="s">
        <v>41</v>
      </c>
    </row>
    <row r="39" spans="1:19" s="27" customFormat="1" ht="38.25" x14ac:dyDescent="0.2">
      <c r="A39" s="150" t="s">
        <v>80</v>
      </c>
      <c r="B39" s="214" t="s">
        <v>171</v>
      </c>
      <c r="C39" s="56" t="s">
        <v>172</v>
      </c>
      <c r="D39" s="136" t="s">
        <v>173</v>
      </c>
      <c r="E39" s="64" t="s">
        <v>174</v>
      </c>
      <c r="F39" s="75" t="s">
        <v>175</v>
      </c>
      <c r="G39" s="50"/>
      <c r="H39" s="50"/>
      <c r="I39" s="50" t="s">
        <v>61</v>
      </c>
      <c r="J39" s="50" t="s">
        <v>53</v>
      </c>
      <c r="K39" s="72" t="s">
        <v>36</v>
      </c>
      <c r="L39" s="72"/>
      <c r="M39" s="72"/>
      <c r="N39" s="50"/>
      <c r="O39" s="50" t="s">
        <v>68</v>
      </c>
      <c r="P39" s="72" t="s">
        <v>45</v>
      </c>
      <c r="Q39" s="72" t="s">
        <v>39</v>
      </c>
      <c r="R39" s="73" t="s">
        <v>128</v>
      </c>
      <c r="S39" s="106" t="s">
        <v>41</v>
      </c>
    </row>
    <row r="40" spans="1:19" s="27" customFormat="1" ht="36" x14ac:dyDescent="0.2">
      <c r="A40" s="151"/>
      <c r="B40" s="208"/>
      <c r="C40" s="216" t="s">
        <v>176</v>
      </c>
      <c r="D40" s="78" t="s">
        <v>140</v>
      </c>
      <c r="E40" s="39" t="s">
        <v>155</v>
      </c>
      <c r="F40" s="39" t="s">
        <v>170</v>
      </c>
      <c r="G40" s="110"/>
      <c r="H40" s="110"/>
      <c r="I40" s="110" t="s">
        <v>52</v>
      </c>
      <c r="J40" s="110" t="s">
        <v>53</v>
      </c>
      <c r="K40" s="33" t="s">
        <v>36</v>
      </c>
      <c r="L40" s="33"/>
      <c r="M40" s="33"/>
      <c r="N40" s="110"/>
      <c r="O40" s="114" t="s">
        <v>143</v>
      </c>
      <c r="P40" s="33" t="s">
        <v>45</v>
      </c>
      <c r="Q40" s="31" t="s">
        <v>39</v>
      </c>
      <c r="R40" s="32" t="s">
        <v>128</v>
      </c>
      <c r="S40" s="111" t="s">
        <v>41</v>
      </c>
    </row>
    <row r="41" spans="1:19" s="27" customFormat="1" ht="25.5" x14ac:dyDescent="0.2">
      <c r="A41" s="151"/>
      <c r="B41" s="208"/>
      <c r="C41" s="158"/>
      <c r="D41" s="131" t="s">
        <v>125</v>
      </c>
      <c r="E41" s="29" t="s">
        <v>126</v>
      </c>
      <c r="F41" s="66" t="s">
        <v>127</v>
      </c>
      <c r="G41" s="48" t="s">
        <v>34</v>
      </c>
      <c r="H41" s="48"/>
      <c r="I41" s="48"/>
      <c r="J41" s="48" t="s">
        <v>35</v>
      </c>
      <c r="K41" s="67" t="s">
        <v>36</v>
      </c>
      <c r="L41" s="67"/>
      <c r="M41" s="67"/>
      <c r="N41" s="48" t="s">
        <v>37</v>
      </c>
      <c r="O41" s="48"/>
      <c r="P41" s="67" t="s">
        <v>144</v>
      </c>
      <c r="Q41" s="67" t="s">
        <v>145</v>
      </c>
      <c r="R41" s="68" t="s">
        <v>48</v>
      </c>
      <c r="S41" s="109" t="s">
        <v>129</v>
      </c>
    </row>
    <row r="42" spans="1:19" s="27" customFormat="1" ht="26.25" thickBot="1" x14ac:dyDescent="0.25">
      <c r="A42" s="152"/>
      <c r="B42" s="215"/>
      <c r="C42" s="217"/>
      <c r="D42" s="134" t="s">
        <v>48</v>
      </c>
      <c r="E42" s="79" t="s">
        <v>130</v>
      </c>
      <c r="F42" s="80" t="s">
        <v>131</v>
      </c>
      <c r="G42" s="52" t="s">
        <v>34</v>
      </c>
      <c r="H42" s="52"/>
      <c r="I42" s="52"/>
      <c r="J42" s="52" t="s">
        <v>35</v>
      </c>
      <c r="K42" s="81" t="s">
        <v>36</v>
      </c>
      <c r="L42" s="81"/>
      <c r="M42" s="81"/>
      <c r="N42" s="52" t="s">
        <v>37</v>
      </c>
      <c r="O42" s="52"/>
      <c r="P42" s="81" t="s">
        <v>38</v>
      </c>
      <c r="Q42" s="81" t="s">
        <v>39</v>
      </c>
      <c r="R42" s="79" t="s">
        <v>128</v>
      </c>
      <c r="S42" s="112" t="s">
        <v>129</v>
      </c>
    </row>
    <row r="43" spans="1:19" s="27" customFormat="1" ht="51" x14ac:dyDescent="0.2">
      <c r="A43" s="223" t="s">
        <v>80</v>
      </c>
      <c r="B43" s="221" t="s">
        <v>177</v>
      </c>
      <c r="C43" s="56" t="s">
        <v>178</v>
      </c>
      <c r="D43" s="136" t="s">
        <v>93</v>
      </c>
      <c r="E43" s="73" t="s">
        <v>152</v>
      </c>
      <c r="F43" s="75" t="s">
        <v>153</v>
      </c>
      <c r="G43" s="50"/>
      <c r="H43" s="50"/>
      <c r="I43" s="50" t="s">
        <v>52</v>
      </c>
      <c r="J43" s="50" t="s">
        <v>53</v>
      </c>
      <c r="K43" s="72" t="s">
        <v>36</v>
      </c>
      <c r="L43" s="72"/>
      <c r="M43" s="72"/>
      <c r="N43" s="50"/>
      <c r="O43" s="50" t="s">
        <v>86</v>
      </c>
      <c r="P43" s="72" t="s">
        <v>45</v>
      </c>
      <c r="Q43" s="72" t="s">
        <v>87</v>
      </c>
      <c r="R43" s="73" t="s">
        <v>88</v>
      </c>
      <c r="S43" s="106" t="s">
        <v>41</v>
      </c>
    </row>
    <row r="44" spans="1:19" s="28" customFormat="1" ht="24.75" thickBot="1" x14ac:dyDescent="0.25">
      <c r="A44" s="220"/>
      <c r="B44" s="222"/>
      <c r="C44" s="77" t="s">
        <v>179</v>
      </c>
      <c r="D44" s="78" t="s">
        <v>140</v>
      </c>
      <c r="E44" s="39" t="s">
        <v>180</v>
      </c>
      <c r="F44" s="39" t="s">
        <v>181</v>
      </c>
      <c r="G44" s="110"/>
      <c r="H44" s="110"/>
      <c r="I44" s="110" t="s">
        <v>52</v>
      </c>
      <c r="J44" s="110" t="s">
        <v>53</v>
      </c>
      <c r="K44" s="33" t="s">
        <v>36</v>
      </c>
      <c r="L44" s="33"/>
      <c r="M44" s="33"/>
      <c r="N44" s="110"/>
      <c r="O44" s="114" t="s">
        <v>143</v>
      </c>
      <c r="P44" s="33" t="s">
        <v>144</v>
      </c>
      <c r="Q44" s="85" t="s">
        <v>87</v>
      </c>
      <c r="R44" s="34" t="s">
        <v>88</v>
      </c>
      <c r="S44" s="111" t="s">
        <v>41</v>
      </c>
    </row>
    <row r="45" spans="1:19" s="27" customFormat="1" ht="51" x14ac:dyDescent="0.2">
      <c r="A45" s="150" t="s">
        <v>80</v>
      </c>
      <c r="B45" s="153" t="s">
        <v>182</v>
      </c>
      <c r="C45" s="56" t="s">
        <v>183</v>
      </c>
      <c r="D45" s="136" t="s">
        <v>48</v>
      </c>
      <c r="E45" s="73" t="s">
        <v>184</v>
      </c>
      <c r="F45" s="75" t="s">
        <v>185</v>
      </c>
      <c r="G45" s="50"/>
      <c r="H45" s="50"/>
      <c r="I45" s="50" t="s">
        <v>114</v>
      </c>
      <c r="J45" s="50" t="s">
        <v>53</v>
      </c>
      <c r="K45" s="72" t="s">
        <v>36</v>
      </c>
      <c r="L45" s="72"/>
      <c r="M45" s="72"/>
      <c r="N45" s="50"/>
      <c r="O45" s="50" t="s">
        <v>186</v>
      </c>
      <c r="P45" s="72" t="s">
        <v>38</v>
      </c>
      <c r="Q45" s="72" t="s">
        <v>54</v>
      </c>
      <c r="R45" s="73" t="s">
        <v>187</v>
      </c>
      <c r="S45" s="106" t="s">
        <v>41</v>
      </c>
    </row>
    <row r="46" spans="1:19" s="27" customFormat="1" ht="38.25" x14ac:dyDescent="0.2">
      <c r="A46" s="151"/>
      <c r="B46" s="154"/>
      <c r="C46" s="57" t="s">
        <v>188</v>
      </c>
      <c r="D46" s="131" t="s">
        <v>189</v>
      </c>
      <c r="E46" s="68" t="s">
        <v>190</v>
      </c>
      <c r="F46" s="66" t="s">
        <v>191</v>
      </c>
      <c r="G46" s="48" t="s">
        <v>34</v>
      </c>
      <c r="H46" s="48"/>
      <c r="I46" s="48"/>
      <c r="J46" s="48" t="s">
        <v>35</v>
      </c>
      <c r="K46" s="67" t="s">
        <v>36</v>
      </c>
      <c r="L46" s="67"/>
      <c r="M46" s="67"/>
      <c r="N46" s="48" t="s">
        <v>37</v>
      </c>
      <c r="O46" s="48"/>
      <c r="P46" s="67" t="s">
        <v>45</v>
      </c>
      <c r="Q46" s="67" t="s">
        <v>54</v>
      </c>
      <c r="R46" s="68" t="s">
        <v>187</v>
      </c>
      <c r="S46" s="109" t="s">
        <v>41</v>
      </c>
    </row>
    <row r="47" spans="1:19" s="27" customFormat="1" ht="63.75" x14ac:dyDescent="0.2">
      <c r="A47" s="151"/>
      <c r="B47" s="154"/>
      <c r="C47" s="57" t="s">
        <v>192</v>
      </c>
      <c r="D47" s="131" t="s">
        <v>48</v>
      </c>
      <c r="E47" s="68" t="s">
        <v>193</v>
      </c>
      <c r="F47" s="66" t="s">
        <v>194</v>
      </c>
      <c r="G47" s="48"/>
      <c r="H47" s="48"/>
      <c r="I47" s="48" t="s">
        <v>195</v>
      </c>
      <c r="J47" s="48" t="s">
        <v>53</v>
      </c>
      <c r="K47" s="67" t="s">
        <v>36</v>
      </c>
      <c r="L47" s="67"/>
      <c r="M47" s="67"/>
      <c r="N47" s="48"/>
      <c r="O47" s="48" t="s">
        <v>196</v>
      </c>
      <c r="P47" s="67" t="s">
        <v>144</v>
      </c>
      <c r="Q47" s="67" t="s">
        <v>54</v>
      </c>
      <c r="R47" s="68" t="s">
        <v>187</v>
      </c>
      <c r="S47" s="109" t="s">
        <v>197</v>
      </c>
    </row>
    <row r="48" spans="1:19" s="27" customFormat="1" ht="89.25" x14ac:dyDescent="0.2">
      <c r="A48" s="151"/>
      <c r="B48" s="211"/>
      <c r="C48" s="57" t="s">
        <v>198</v>
      </c>
      <c r="D48" s="131" t="s">
        <v>199</v>
      </c>
      <c r="E48" s="68" t="s">
        <v>200</v>
      </c>
      <c r="F48" s="66" t="s">
        <v>201</v>
      </c>
      <c r="G48" s="48" t="s">
        <v>34</v>
      </c>
      <c r="H48" s="48"/>
      <c r="I48" s="48"/>
      <c r="J48" s="48" t="s">
        <v>35</v>
      </c>
      <c r="K48" s="67" t="s">
        <v>36</v>
      </c>
      <c r="L48" s="67"/>
      <c r="M48" s="67"/>
      <c r="N48" s="48" t="s">
        <v>37</v>
      </c>
      <c r="O48" s="48"/>
      <c r="P48" s="67" t="s">
        <v>45</v>
      </c>
      <c r="Q48" s="67" t="s">
        <v>54</v>
      </c>
      <c r="R48" s="68" t="s">
        <v>187</v>
      </c>
      <c r="S48" s="109" t="s">
        <v>41</v>
      </c>
    </row>
    <row r="49" spans="1:19" s="27" customFormat="1" ht="242.25" x14ac:dyDescent="0.2">
      <c r="A49" s="151"/>
      <c r="B49" s="131" t="s">
        <v>202</v>
      </c>
      <c r="C49" s="57" t="s">
        <v>203</v>
      </c>
      <c r="D49" s="131" t="s">
        <v>204</v>
      </c>
      <c r="E49" s="68" t="s">
        <v>205</v>
      </c>
      <c r="F49" s="66" t="s">
        <v>206</v>
      </c>
      <c r="G49" s="48" t="s">
        <v>34</v>
      </c>
      <c r="H49" s="48"/>
      <c r="I49" s="48"/>
      <c r="J49" s="48" t="s">
        <v>35</v>
      </c>
      <c r="K49" s="67" t="s">
        <v>36</v>
      </c>
      <c r="L49" s="67"/>
      <c r="M49" s="67"/>
      <c r="N49" s="48" t="s">
        <v>37</v>
      </c>
      <c r="O49" s="48"/>
      <c r="P49" s="67" t="s">
        <v>45</v>
      </c>
      <c r="Q49" s="67" t="s">
        <v>54</v>
      </c>
      <c r="R49" s="68" t="s">
        <v>187</v>
      </c>
      <c r="S49" s="109" t="s">
        <v>41</v>
      </c>
    </row>
    <row r="50" spans="1:19" s="27" customFormat="1" ht="63.75" x14ac:dyDescent="0.2">
      <c r="A50" s="151"/>
      <c r="B50" s="144" t="s">
        <v>207</v>
      </c>
      <c r="C50" s="148" t="s">
        <v>208</v>
      </c>
      <c r="D50" s="144" t="s">
        <v>48</v>
      </c>
      <c r="E50" s="86" t="s">
        <v>209</v>
      </c>
      <c r="F50" s="76" t="s">
        <v>210</v>
      </c>
      <c r="G50" s="107" t="s">
        <v>34</v>
      </c>
      <c r="H50" s="107"/>
      <c r="I50" s="107"/>
      <c r="J50" s="107" t="s">
        <v>35</v>
      </c>
      <c r="K50" s="31" t="s">
        <v>36</v>
      </c>
      <c r="L50" s="31"/>
      <c r="M50" s="31"/>
      <c r="N50" s="107" t="s">
        <v>37</v>
      </c>
      <c r="O50" s="107"/>
      <c r="P50" s="31" t="s">
        <v>38</v>
      </c>
      <c r="Q50" s="31" t="s">
        <v>104</v>
      </c>
      <c r="R50" s="32" t="s">
        <v>105</v>
      </c>
      <c r="S50" s="108" t="s">
        <v>41</v>
      </c>
    </row>
    <row r="51" spans="1:19" s="27" customFormat="1" ht="63.75" x14ac:dyDescent="0.2">
      <c r="A51" s="151"/>
      <c r="B51" s="131" t="s">
        <v>207</v>
      </c>
      <c r="C51" s="57" t="s">
        <v>211</v>
      </c>
      <c r="D51" s="131" t="s">
        <v>212</v>
      </c>
      <c r="E51" s="68" t="s">
        <v>213</v>
      </c>
      <c r="F51" s="66" t="s">
        <v>214</v>
      </c>
      <c r="G51" s="48" t="s">
        <v>34</v>
      </c>
      <c r="H51" s="48"/>
      <c r="I51" s="48"/>
      <c r="J51" s="48" t="s">
        <v>35</v>
      </c>
      <c r="K51" s="67" t="s">
        <v>36</v>
      </c>
      <c r="L51" s="67"/>
      <c r="M51" s="67"/>
      <c r="N51" s="48" t="s">
        <v>37</v>
      </c>
      <c r="O51" s="48"/>
      <c r="P51" s="67" t="s">
        <v>144</v>
      </c>
      <c r="Q51" s="67" t="s">
        <v>54</v>
      </c>
      <c r="R51" s="68" t="s">
        <v>187</v>
      </c>
      <c r="S51" s="109" t="s">
        <v>41</v>
      </c>
    </row>
    <row r="52" spans="1:19" s="27" customFormat="1" ht="51" x14ac:dyDescent="0.2">
      <c r="A52" s="151"/>
      <c r="B52" s="218" t="s">
        <v>215</v>
      </c>
      <c r="C52" s="148" t="s">
        <v>216</v>
      </c>
      <c r="D52" s="144" t="s">
        <v>217</v>
      </c>
      <c r="E52" s="32" t="s">
        <v>218</v>
      </c>
      <c r="F52" s="76" t="s">
        <v>219</v>
      </c>
      <c r="G52" s="107" t="s">
        <v>34</v>
      </c>
      <c r="H52" s="107"/>
      <c r="I52" s="107"/>
      <c r="J52" s="107" t="s">
        <v>35</v>
      </c>
      <c r="K52" s="31" t="s">
        <v>36</v>
      </c>
      <c r="L52" s="31"/>
      <c r="M52" s="31"/>
      <c r="N52" s="107" t="s">
        <v>37</v>
      </c>
      <c r="O52" s="107"/>
      <c r="P52" s="31" t="s">
        <v>45</v>
      </c>
      <c r="Q52" s="67" t="s">
        <v>54</v>
      </c>
      <c r="R52" s="68" t="s">
        <v>187</v>
      </c>
      <c r="S52" s="108" t="s">
        <v>41</v>
      </c>
    </row>
    <row r="53" spans="1:19" s="27" customFormat="1" ht="63.75" x14ac:dyDescent="0.2">
      <c r="A53" s="151"/>
      <c r="B53" s="211"/>
      <c r="C53" s="57" t="s">
        <v>220</v>
      </c>
      <c r="D53" s="131" t="s">
        <v>48</v>
      </c>
      <c r="E53" s="68" t="s">
        <v>221</v>
      </c>
      <c r="F53" s="66" t="s">
        <v>222</v>
      </c>
      <c r="G53" s="48"/>
      <c r="H53" s="48"/>
      <c r="I53" s="48" t="s">
        <v>114</v>
      </c>
      <c r="J53" s="48" t="s">
        <v>53</v>
      </c>
      <c r="K53" s="67" t="s">
        <v>36</v>
      </c>
      <c r="L53" s="67"/>
      <c r="M53" s="67"/>
      <c r="N53" s="48"/>
      <c r="O53" s="48" t="s">
        <v>186</v>
      </c>
      <c r="P53" s="67" t="s">
        <v>144</v>
      </c>
      <c r="Q53" s="67" t="s">
        <v>54</v>
      </c>
      <c r="R53" s="68" t="s">
        <v>187</v>
      </c>
      <c r="S53" s="109" t="s">
        <v>129</v>
      </c>
    </row>
    <row r="54" spans="1:19" s="65" customFormat="1" ht="51" x14ac:dyDescent="0.2">
      <c r="A54" s="151"/>
      <c r="B54" s="207" t="s">
        <v>223</v>
      </c>
      <c r="C54" s="57" t="s">
        <v>224</v>
      </c>
      <c r="D54" s="131" t="s">
        <v>225</v>
      </c>
      <c r="E54" s="68" t="s">
        <v>226</v>
      </c>
      <c r="F54" s="66" t="s">
        <v>227</v>
      </c>
      <c r="G54" s="48"/>
      <c r="H54" s="48"/>
      <c r="I54" s="48" t="s">
        <v>52</v>
      </c>
      <c r="J54" s="48" t="s">
        <v>228</v>
      </c>
      <c r="K54" s="67" t="s">
        <v>36</v>
      </c>
      <c r="L54" s="67"/>
      <c r="M54" s="67"/>
      <c r="N54" s="48"/>
      <c r="O54" s="48" t="s">
        <v>68</v>
      </c>
      <c r="P54" s="67" t="s">
        <v>144</v>
      </c>
      <c r="Q54" s="67" t="s">
        <v>54</v>
      </c>
      <c r="R54" s="68" t="s">
        <v>187</v>
      </c>
      <c r="S54" s="109" t="s">
        <v>41</v>
      </c>
    </row>
    <row r="55" spans="1:19" s="27" customFormat="1" ht="38.25" x14ac:dyDescent="0.2">
      <c r="A55" s="151"/>
      <c r="B55" s="208"/>
      <c r="C55" s="57" t="s">
        <v>229</v>
      </c>
      <c r="D55" s="131" t="s">
        <v>48</v>
      </c>
      <c r="E55" s="68" t="s">
        <v>230</v>
      </c>
      <c r="F55" s="66" t="s">
        <v>231</v>
      </c>
      <c r="G55" s="48" t="s">
        <v>34</v>
      </c>
      <c r="H55" s="48"/>
      <c r="I55" s="48"/>
      <c r="J55" s="48" t="s">
        <v>35</v>
      </c>
      <c r="K55" s="67" t="s">
        <v>36</v>
      </c>
      <c r="L55" s="67"/>
      <c r="M55" s="67"/>
      <c r="N55" s="48" t="s">
        <v>37</v>
      </c>
      <c r="O55" s="48" t="s">
        <v>68</v>
      </c>
      <c r="P55" s="67" t="s">
        <v>38</v>
      </c>
      <c r="Q55" s="67" t="s">
        <v>145</v>
      </c>
      <c r="R55" s="68" t="s">
        <v>48</v>
      </c>
      <c r="S55" s="109" t="s">
        <v>41</v>
      </c>
    </row>
    <row r="56" spans="1:19" s="27" customFormat="1" ht="38.25" x14ac:dyDescent="0.2">
      <c r="A56" s="151"/>
      <c r="B56" s="208"/>
      <c r="C56" s="148" t="s">
        <v>232</v>
      </c>
      <c r="D56" s="144" t="s">
        <v>140</v>
      </c>
      <c r="E56" s="68" t="s">
        <v>233</v>
      </c>
      <c r="F56" s="76" t="s">
        <v>234</v>
      </c>
      <c r="G56" s="107"/>
      <c r="H56" s="107"/>
      <c r="I56" s="107" t="s">
        <v>159</v>
      </c>
      <c r="J56" s="48" t="s">
        <v>53</v>
      </c>
      <c r="K56" s="31" t="s">
        <v>36</v>
      </c>
      <c r="L56" s="31"/>
      <c r="M56" s="31"/>
      <c r="N56" s="107"/>
      <c r="O56" s="48" t="s">
        <v>68</v>
      </c>
      <c r="P56" s="31" t="s">
        <v>144</v>
      </c>
      <c r="Q56" s="67" t="s">
        <v>54</v>
      </c>
      <c r="R56" s="68" t="s">
        <v>187</v>
      </c>
      <c r="S56" s="109" t="s">
        <v>41</v>
      </c>
    </row>
    <row r="57" spans="1:19" s="27" customFormat="1" ht="51.75" thickBot="1" x14ac:dyDescent="0.25">
      <c r="A57" s="151"/>
      <c r="B57" s="208"/>
      <c r="C57" s="57" t="s">
        <v>235</v>
      </c>
      <c r="D57" s="131" t="s">
        <v>236</v>
      </c>
      <c r="E57" s="68" t="s">
        <v>237</v>
      </c>
      <c r="F57" s="66" t="s">
        <v>238</v>
      </c>
      <c r="G57" s="48" t="s">
        <v>34</v>
      </c>
      <c r="H57" s="48"/>
      <c r="I57" s="48"/>
      <c r="J57" s="48" t="s">
        <v>35</v>
      </c>
      <c r="K57" s="67" t="s">
        <v>36</v>
      </c>
      <c r="L57" s="67"/>
      <c r="M57" s="67"/>
      <c r="N57" s="48" t="s">
        <v>37</v>
      </c>
      <c r="O57" s="48"/>
      <c r="P57" s="67" t="s">
        <v>45</v>
      </c>
      <c r="Q57" s="67" t="s">
        <v>145</v>
      </c>
      <c r="R57" s="68" t="s">
        <v>48</v>
      </c>
      <c r="S57" s="109" t="s">
        <v>41</v>
      </c>
    </row>
    <row r="58" spans="1:19" s="27" customFormat="1" ht="26.25" thickBot="1" x14ac:dyDescent="0.25">
      <c r="A58" s="210"/>
      <c r="B58" s="209"/>
      <c r="C58" s="138" t="s">
        <v>239</v>
      </c>
      <c r="D58" s="89" t="s">
        <v>48</v>
      </c>
      <c r="E58" s="36" t="s">
        <v>240</v>
      </c>
      <c r="F58" s="40" t="s">
        <v>241</v>
      </c>
      <c r="G58" s="117" t="s">
        <v>34</v>
      </c>
      <c r="H58" s="117"/>
      <c r="I58" s="117"/>
      <c r="J58" s="117" t="s">
        <v>35</v>
      </c>
      <c r="K58" s="35" t="s">
        <v>36</v>
      </c>
      <c r="L58" s="35"/>
      <c r="M58" s="35"/>
      <c r="N58" s="117" t="s">
        <v>37</v>
      </c>
      <c r="O58" s="117"/>
      <c r="P58" s="35" t="s">
        <v>144</v>
      </c>
      <c r="Q58" s="35" t="s">
        <v>104</v>
      </c>
      <c r="R58" s="36" t="s">
        <v>105</v>
      </c>
      <c r="S58" s="118" t="s">
        <v>41</v>
      </c>
    </row>
    <row r="59" spans="1:19" s="27" customFormat="1" ht="39" thickBot="1" x14ac:dyDescent="0.25">
      <c r="A59" s="150" t="s">
        <v>80</v>
      </c>
      <c r="B59" s="153" t="s">
        <v>242</v>
      </c>
      <c r="C59" s="138" t="s">
        <v>243</v>
      </c>
      <c r="D59" s="89" t="s">
        <v>48</v>
      </c>
      <c r="E59" s="36" t="s">
        <v>244</v>
      </c>
      <c r="F59" s="40" t="s">
        <v>245</v>
      </c>
      <c r="G59" s="117"/>
      <c r="H59" s="117"/>
      <c r="I59" s="117" t="s">
        <v>114</v>
      </c>
      <c r="J59" s="117" t="s">
        <v>53</v>
      </c>
      <c r="K59" s="35" t="s">
        <v>36</v>
      </c>
      <c r="L59" s="35"/>
      <c r="M59" s="35"/>
      <c r="N59" s="117"/>
      <c r="O59" s="117" t="s">
        <v>186</v>
      </c>
      <c r="P59" s="35" t="s">
        <v>38</v>
      </c>
      <c r="Q59" s="35" t="s">
        <v>54</v>
      </c>
      <c r="R59" s="36" t="s">
        <v>246</v>
      </c>
      <c r="S59" s="118" t="s">
        <v>41</v>
      </c>
    </row>
    <row r="60" spans="1:19" s="27" customFormat="1" ht="25.5" x14ac:dyDescent="0.2">
      <c r="A60" s="151"/>
      <c r="B60" s="154"/>
      <c r="C60" s="160" t="s">
        <v>247</v>
      </c>
      <c r="D60" s="131" t="s">
        <v>48</v>
      </c>
      <c r="E60" s="68" t="s">
        <v>248</v>
      </c>
      <c r="F60" s="66" t="s">
        <v>249</v>
      </c>
      <c r="G60" s="48"/>
      <c r="H60" s="48"/>
      <c r="I60" s="48" t="s">
        <v>52</v>
      </c>
      <c r="J60" s="48" t="s">
        <v>228</v>
      </c>
      <c r="K60" s="67" t="s">
        <v>36</v>
      </c>
      <c r="L60" s="67"/>
      <c r="M60" s="67"/>
      <c r="N60" s="48"/>
      <c r="O60" s="48" t="s">
        <v>68</v>
      </c>
      <c r="P60" s="67" t="s">
        <v>144</v>
      </c>
      <c r="Q60" s="67" t="s">
        <v>104</v>
      </c>
      <c r="R60" s="68" t="s">
        <v>250</v>
      </c>
      <c r="S60" s="109" t="s">
        <v>41</v>
      </c>
    </row>
    <row r="61" spans="1:19" s="27" customFormat="1" ht="25.5" x14ac:dyDescent="0.2">
      <c r="A61" s="151"/>
      <c r="B61" s="154"/>
      <c r="C61" s="159"/>
      <c r="D61" s="131" t="s">
        <v>225</v>
      </c>
      <c r="E61" s="68" t="s">
        <v>251</v>
      </c>
      <c r="F61" s="66" t="s">
        <v>252</v>
      </c>
      <c r="G61" s="48"/>
      <c r="H61" s="48"/>
      <c r="I61" s="48" t="s">
        <v>52</v>
      </c>
      <c r="J61" s="48" t="s">
        <v>228</v>
      </c>
      <c r="K61" s="67" t="s">
        <v>36</v>
      </c>
      <c r="L61" s="67"/>
      <c r="M61" s="67"/>
      <c r="N61" s="48"/>
      <c r="O61" s="48" t="s">
        <v>68</v>
      </c>
      <c r="P61" s="67" t="s">
        <v>144</v>
      </c>
      <c r="Q61" s="67" t="s">
        <v>104</v>
      </c>
      <c r="R61" s="68" t="s">
        <v>250</v>
      </c>
      <c r="S61" s="109" t="s">
        <v>41</v>
      </c>
    </row>
    <row r="62" spans="1:19" s="27" customFormat="1" ht="38.25" x14ac:dyDescent="0.2">
      <c r="A62" s="151"/>
      <c r="B62" s="154"/>
      <c r="C62" s="158" t="s">
        <v>253</v>
      </c>
      <c r="D62" s="144" t="s">
        <v>31</v>
      </c>
      <c r="E62" s="87" t="s">
        <v>254</v>
      </c>
      <c r="F62" s="76" t="s">
        <v>255</v>
      </c>
      <c r="G62" s="107" t="s">
        <v>34</v>
      </c>
      <c r="H62" s="107"/>
      <c r="I62" s="107"/>
      <c r="J62" s="107" t="s">
        <v>35</v>
      </c>
      <c r="K62" s="31" t="s">
        <v>36</v>
      </c>
      <c r="L62" s="31"/>
      <c r="M62" s="31"/>
      <c r="N62" s="107" t="s">
        <v>37</v>
      </c>
      <c r="O62" s="107"/>
      <c r="P62" s="31" t="s">
        <v>38</v>
      </c>
      <c r="Q62" s="31" t="s">
        <v>39</v>
      </c>
      <c r="R62" s="32" t="s">
        <v>256</v>
      </c>
      <c r="S62" s="108" t="s">
        <v>257</v>
      </c>
    </row>
    <row r="63" spans="1:19" s="65" customFormat="1" ht="38.25" x14ac:dyDescent="0.2">
      <c r="A63" s="151"/>
      <c r="B63" s="154"/>
      <c r="C63" s="159"/>
      <c r="D63" s="144" t="s">
        <v>42</v>
      </c>
      <c r="E63" s="53" t="s">
        <v>258</v>
      </c>
      <c r="F63" s="66" t="s">
        <v>44</v>
      </c>
      <c r="G63" s="102" t="s">
        <v>34</v>
      </c>
      <c r="H63" s="48"/>
      <c r="I63" s="48"/>
      <c r="J63" s="48" t="s">
        <v>35</v>
      </c>
      <c r="K63" s="55" t="s">
        <v>36</v>
      </c>
      <c r="L63" s="55"/>
      <c r="M63" s="55"/>
      <c r="N63" s="48" t="s">
        <v>37</v>
      </c>
      <c r="O63" s="48"/>
      <c r="P63" s="55" t="s">
        <v>45</v>
      </c>
      <c r="Q63" s="67" t="s">
        <v>39</v>
      </c>
      <c r="R63" s="68" t="s">
        <v>256</v>
      </c>
      <c r="S63" s="108" t="s">
        <v>257</v>
      </c>
    </row>
    <row r="64" spans="1:19" s="27" customFormat="1" ht="51" x14ac:dyDescent="0.2">
      <c r="A64" s="151"/>
      <c r="B64" s="154"/>
      <c r="C64" s="148" t="s">
        <v>259</v>
      </c>
      <c r="D64" s="131" t="s">
        <v>48</v>
      </c>
      <c r="E64" s="68" t="s">
        <v>260</v>
      </c>
      <c r="F64" s="66" t="s">
        <v>261</v>
      </c>
      <c r="G64" s="48"/>
      <c r="H64" s="48"/>
      <c r="I64" s="48" t="s">
        <v>103</v>
      </c>
      <c r="J64" s="48" t="s">
        <v>53</v>
      </c>
      <c r="K64" s="67" t="s">
        <v>36</v>
      </c>
      <c r="L64" s="67"/>
      <c r="M64" s="67"/>
      <c r="N64" s="48"/>
      <c r="O64" s="48" t="s">
        <v>68</v>
      </c>
      <c r="P64" s="67" t="s">
        <v>144</v>
      </c>
      <c r="Q64" s="67" t="s">
        <v>104</v>
      </c>
      <c r="R64" s="68" t="s">
        <v>250</v>
      </c>
      <c r="S64" s="109" t="s">
        <v>41</v>
      </c>
    </row>
    <row r="65" spans="1:19" s="27" customFormat="1" ht="25.5" x14ac:dyDescent="0.2">
      <c r="A65" s="151"/>
      <c r="B65" s="154"/>
      <c r="C65" s="57" t="s">
        <v>262</v>
      </c>
      <c r="D65" s="131" t="s">
        <v>48</v>
      </c>
      <c r="E65" s="68" t="s">
        <v>263</v>
      </c>
      <c r="F65" s="66" t="s">
        <v>264</v>
      </c>
      <c r="G65" s="48"/>
      <c r="H65" s="48"/>
      <c r="I65" s="48" t="s">
        <v>103</v>
      </c>
      <c r="J65" s="48" t="s">
        <v>53</v>
      </c>
      <c r="K65" s="67" t="s">
        <v>36</v>
      </c>
      <c r="L65" s="67"/>
      <c r="M65" s="67"/>
      <c r="N65" s="48"/>
      <c r="O65" s="48" t="s">
        <v>68</v>
      </c>
      <c r="P65" s="67" t="s">
        <v>144</v>
      </c>
      <c r="Q65" s="67" t="s">
        <v>104</v>
      </c>
      <c r="R65" s="68" t="s">
        <v>250</v>
      </c>
      <c r="S65" s="109" t="s">
        <v>41</v>
      </c>
    </row>
    <row r="66" spans="1:19" s="27" customFormat="1" ht="25.5" x14ac:dyDescent="0.2">
      <c r="A66" s="151"/>
      <c r="B66" s="154"/>
      <c r="C66" s="57" t="s">
        <v>265</v>
      </c>
      <c r="D66" s="131" t="s">
        <v>48</v>
      </c>
      <c r="E66" s="68" t="s">
        <v>266</v>
      </c>
      <c r="F66" s="66" t="s">
        <v>264</v>
      </c>
      <c r="G66" s="48"/>
      <c r="H66" s="48"/>
      <c r="I66" s="48" t="s">
        <v>103</v>
      </c>
      <c r="J66" s="48" t="s">
        <v>53</v>
      </c>
      <c r="K66" s="67" t="s">
        <v>36</v>
      </c>
      <c r="L66" s="67"/>
      <c r="M66" s="67"/>
      <c r="N66" s="48"/>
      <c r="O66" s="48" t="s">
        <v>68</v>
      </c>
      <c r="P66" s="67" t="s">
        <v>144</v>
      </c>
      <c r="Q66" s="67" t="s">
        <v>104</v>
      </c>
      <c r="R66" s="68" t="s">
        <v>250</v>
      </c>
      <c r="S66" s="109" t="s">
        <v>41</v>
      </c>
    </row>
    <row r="67" spans="1:19" s="27" customFormat="1" ht="26.25" thickBot="1" x14ac:dyDescent="0.25">
      <c r="A67" s="152"/>
      <c r="B67" s="155"/>
      <c r="C67" s="58" t="s">
        <v>267</v>
      </c>
      <c r="D67" s="134" t="s">
        <v>48</v>
      </c>
      <c r="E67" s="79" t="s">
        <v>268</v>
      </c>
      <c r="F67" s="80" t="s">
        <v>264</v>
      </c>
      <c r="G67" s="52"/>
      <c r="H67" s="52"/>
      <c r="I67" s="52" t="s">
        <v>103</v>
      </c>
      <c r="J67" s="52" t="s">
        <v>53</v>
      </c>
      <c r="K67" s="81" t="s">
        <v>36</v>
      </c>
      <c r="L67" s="81"/>
      <c r="M67" s="81"/>
      <c r="N67" s="52"/>
      <c r="O67" s="52" t="s">
        <v>68</v>
      </c>
      <c r="P67" s="81" t="s">
        <v>144</v>
      </c>
      <c r="Q67" s="81" t="s">
        <v>104</v>
      </c>
      <c r="R67" s="79" t="s">
        <v>250</v>
      </c>
      <c r="S67" s="112" t="s">
        <v>41</v>
      </c>
    </row>
    <row r="68" spans="1:19" s="6" customFormat="1" ht="63.75" x14ac:dyDescent="0.2">
      <c r="A68" s="150" t="s">
        <v>269</v>
      </c>
      <c r="B68" s="153" t="s">
        <v>380</v>
      </c>
      <c r="C68" s="56" t="s">
        <v>270</v>
      </c>
      <c r="D68" s="49" t="s">
        <v>48</v>
      </c>
      <c r="E68" s="73" t="s">
        <v>271</v>
      </c>
      <c r="F68" s="73" t="s">
        <v>272</v>
      </c>
      <c r="G68" s="50"/>
      <c r="H68" s="50"/>
      <c r="I68" s="50" t="s">
        <v>52</v>
      </c>
      <c r="J68" s="50" t="s">
        <v>53</v>
      </c>
      <c r="K68" s="72" t="s">
        <v>36</v>
      </c>
      <c r="L68" s="72"/>
      <c r="M68" s="72"/>
      <c r="N68" s="50"/>
      <c r="O68" s="50" t="s">
        <v>143</v>
      </c>
      <c r="P68" s="72" t="s">
        <v>144</v>
      </c>
      <c r="Q68" s="72" t="s">
        <v>54</v>
      </c>
      <c r="R68" s="72" t="s">
        <v>273</v>
      </c>
      <c r="S68" s="119" t="s">
        <v>41</v>
      </c>
    </row>
    <row r="69" spans="1:19" s="6" customFormat="1" ht="76.5" x14ac:dyDescent="0.2">
      <c r="A69" s="151"/>
      <c r="B69" s="154"/>
      <c r="C69" s="57" t="s">
        <v>274</v>
      </c>
      <c r="D69" s="47" t="s">
        <v>48</v>
      </c>
      <c r="E69" s="68" t="s">
        <v>275</v>
      </c>
      <c r="F69" s="68" t="s">
        <v>276</v>
      </c>
      <c r="G69" s="48"/>
      <c r="H69" s="48"/>
      <c r="I69" s="48" t="s">
        <v>103</v>
      </c>
      <c r="J69" s="48" t="s">
        <v>35</v>
      </c>
      <c r="K69" s="67"/>
      <c r="L69" s="67"/>
      <c r="M69" s="67"/>
      <c r="N69" s="48"/>
      <c r="O69" s="48" t="s">
        <v>68</v>
      </c>
      <c r="P69" s="67" t="s">
        <v>38</v>
      </c>
      <c r="Q69" s="67" t="s">
        <v>54</v>
      </c>
      <c r="R69" s="67" t="s">
        <v>273</v>
      </c>
      <c r="S69" s="120" t="s">
        <v>41</v>
      </c>
    </row>
    <row r="70" spans="1:19" s="6" customFormat="1" ht="25.5" x14ac:dyDescent="0.2">
      <c r="A70" s="151"/>
      <c r="B70" s="154"/>
      <c r="C70" s="57" t="s">
        <v>277</v>
      </c>
      <c r="D70" s="47" t="s">
        <v>48</v>
      </c>
      <c r="E70" s="68" t="s">
        <v>278</v>
      </c>
      <c r="F70" s="68" t="s">
        <v>279</v>
      </c>
      <c r="G70" s="48"/>
      <c r="H70" s="48"/>
      <c r="I70" s="48" t="s">
        <v>61</v>
      </c>
      <c r="J70" s="48" t="s">
        <v>35</v>
      </c>
      <c r="K70" s="67" t="s">
        <v>36</v>
      </c>
      <c r="L70" s="67"/>
      <c r="M70" s="67"/>
      <c r="N70" s="48"/>
      <c r="O70" s="48" t="s">
        <v>68</v>
      </c>
      <c r="P70" s="67" t="s">
        <v>38</v>
      </c>
      <c r="Q70" s="67" t="s">
        <v>54</v>
      </c>
      <c r="R70" s="67" t="s">
        <v>273</v>
      </c>
      <c r="S70" s="120" t="s">
        <v>41</v>
      </c>
    </row>
    <row r="71" spans="1:19" s="6" customFormat="1" ht="64.5" thickBot="1" x14ac:dyDescent="0.25">
      <c r="A71" s="152"/>
      <c r="B71" s="155"/>
      <c r="C71" s="58" t="s">
        <v>280</v>
      </c>
      <c r="D71" s="51" t="s">
        <v>48</v>
      </c>
      <c r="E71" s="79" t="s">
        <v>281</v>
      </c>
      <c r="F71" s="79" t="s">
        <v>282</v>
      </c>
      <c r="G71" s="52"/>
      <c r="H71" s="52"/>
      <c r="I71" s="52" t="s">
        <v>103</v>
      </c>
      <c r="J71" s="52" t="s">
        <v>35</v>
      </c>
      <c r="K71" s="81" t="s">
        <v>36</v>
      </c>
      <c r="L71" s="81"/>
      <c r="M71" s="81"/>
      <c r="N71" s="52"/>
      <c r="O71" s="52" t="s">
        <v>68</v>
      </c>
      <c r="P71" s="81" t="s">
        <v>38</v>
      </c>
      <c r="Q71" s="81" t="s">
        <v>54</v>
      </c>
      <c r="R71" s="81" t="s">
        <v>273</v>
      </c>
      <c r="S71" s="121" t="s">
        <v>41</v>
      </c>
    </row>
    <row r="72" spans="1:19" s="27" customFormat="1" ht="90" thickBot="1" x14ac:dyDescent="0.25">
      <c r="A72" s="88" t="s">
        <v>283</v>
      </c>
      <c r="B72" s="89" t="s">
        <v>284</v>
      </c>
      <c r="C72" s="58" t="s">
        <v>285</v>
      </c>
      <c r="D72" s="134" t="s">
        <v>29</v>
      </c>
      <c r="E72" s="79" t="s">
        <v>286</v>
      </c>
      <c r="F72" s="80" t="s">
        <v>287</v>
      </c>
      <c r="G72" s="52"/>
      <c r="H72" s="52"/>
      <c r="I72" s="52" t="s">
        <v>61</v>
      </c>
      <c r="J72" s="52" t="s">
        <v>53</v>
      </c>
      <c r="K72" s="81" t="s">
        <v>36</v>
      </c>
      <c r="L72" s="81"/>
      <c r="M72" s="81"/>
      <c r="N72" s="52"/>
      <c r="O72" s="52" t="s">
        <v>68</v>
      </c>
      <c r="P72" s="81" t="s">
        <v>45</v>
      </c>
      <c r="Q72" s="81" t="s">
        <v>288</v>
      </c>
      <c r="R72" s="79" t="s">
        <v>289</v>
      </c>
      <c r="S72" s="112" t="s">
        <v>41</v>
      </c>
    </row>
    <row r="73" spans="1:19" s="92" customFormat="1" ht="13.5" thickBot="1" x14ac:dyDescent="0.25">
      <c r="A73" s="90"/>
      <c r="B73" s="90"/>
      <c r="C73" s="91"/>
      <c r="D73" s="90"/>
      <c r="E73" s="91"/>
      <c r="G73" s="90"/>
      <c r="H73" s="90"/>
      <c r="I73" s="90"/>
      <c r="J73" s="90"/>
      <c r="K73" s="90"/>
      <c r="L73" s="90"/>
      <c r="M73" s="90"/>
      <c r="N73" s="90"/>
      <c r="O73" s="90"/>
      <c r="P73" s="90"/>
      <c r="Q73" s="90"/>
      <c r="R73" s="91"/>
      <c r="S73" s="91"/>
    </row>
    <row r="74" spans="1:19" s="41" customFormat="1" ht="15" x14ac:dyDescent="0.2">
      <c r="A74" s="93" t="s">
        <v>290</v>
      </c>
      <c r="B74" s="156" t="s">
        <v>291</v>
      </c>
      <c r="C74" s="156"/>
      <c r="D74" s="156"/>
      <c r="E74" s="94" t="s">
        <v>292</v>
      </c>
      <c r="F74" s="156" t="s">
        <v>293</v>
      </c>
      <c r="G74" s="156"/>
      <c r="H74" s="156"/>
      <c r="I74" s="156"/>
      <c r="J74" s="161" t="s">
        <v>294</v>
      </c>
      <c r="K74" s="161"/>
      <c r="L74" s="161"/>
      <c r="M74" s="161"/>
      <c r="N74" s="156" t="s">
        <v>295</v>
      </c>
      <c r="O74" s="156"/>
      <c r="P74" s="156"/>
      <c r="Q74" s="156"/>
      <c r="S74" s="95" t="s">
        <v>296</v>
      </c>
    </row>
    <row r="75" spans="1:19" s="41" customFormat="1" ht="15" customHeight="1" thickBot="1" x14ac:dyDescent="0.25">
      <c r="A75" s="93" t="s">
        <v>297</v>
      </c>
      <c r="B75" s="157" t="s">
        <v>298</v>
      </c>
      <c r="C75" s="157"/>
      <c r="D75" s="157"/>
      <c r="E75" s="94" t="s">
        <v>297</v>
      </c>
      <c r="F75" s="156" t="s">
        <v>299</v>
      </c>
      <c r="G75" s="156"/>
      <c r="H75" s="156"/>
      <c r="I75" s="156"/>
      <c r="J75" s="161" t="s">
        <v>297</v>
      </c>
      <c r="K75" s="161"/>
      <c r="L75" s="161"/>
      <c r="M75" s="161"/>
      <c r="N75" s="156" t="s">
        <v>300</v>
      </c>
      <c r="O75" s="156"/>
      <c r="P75" s="156"/>
      <c r="Q75" s="156"/>
      <c r="S75" s="139">
        <v>43656</v>
      </c>
    </row>
    <row r="76" spans="1:19" s="41" customFormat="1" ht="8.25" customHeight="1" x14ac:dyDescent="0.2">
      <c r="A76" s="42"/>
      <c r="C76" s="59"/>
      <c r="E76" s="42"/>
      <c r="F76" s="59"/>
      <c r="G76" s="43"/>
      <c r="H76" s="43"/>
      <c r="I76" s="43"/>
      <c r="J76" s="44"/>
      <c r="K76" s="44"/>
      <c r="L76" s="44"/>
      <c r="M76" s="44"/>
      <c r="P76" s="96"/>
      <c r="Q76" s="96"/>
      <c r="R76" s="96"/>
      <c r="S76" s="45"/>
    </row>
    <row r="77" spans="1:19" s="7" customFormat="1" ht="15" x14ac:dyDescent="0.2">
      <c r="A77" s="93" t="s">
        <v>290</v>
      </c>
      <c r="B77" s="156" t="s">
        <v>301</v>
      </c>
      <c r="C77" s="156"/>
      <c r="D77" s="156"/>
      <c r="E77" s="94" t="s">
        <v>292</v>
      </c>
      <c r="F77" s="156" t="s">
        <v>302</v>
      </c>
      <c r="G77" s="156"/>
      <c r="H77" s="156"/>
      <c r="I77" s="156"/>
      <c r="J77" s="161" t="s">
        <v>294</v>
      </c>
      <c r="K77" s="161"/>
      <c r="L77" s="161"/>
      <c r="M77" s="161"/>
      <c r="N77" s="156" t="s">
        <v>303</v>
      </c>
      <c r="O77" s="156"/>
      <c r="P77" s="156"/>
      <c r="Q77" s="156"/>
      <c r="R77" s="3"/>
      <c r="S77" s="3"/>
    </row>
    <row r="78" spans="1:19" s="7" customFormat="1" ht="15" x14ac:dyDescent="0.2">
      <c r="A78" s="93" t="s">
        <v>297</v>
      </c>
      <c r="B78" s="157" t="s">
        <v>304</v>
      </c>
      <c r="C78" s="157"/>
      <c r="D78" s="157"/>
      <c r="E78" s="94" t="s">
        <v>297</v>
      </c>
      <c r="F78" s="156" t="s">
        <v>305</v>
      </c>
      <c r="G78" s="156"/>
      <c r="H78" s="156"/>
      <c r="I78" s="156"/>
      <c r="J78" s="161" t="s">
        <v>297</v>
      </c>
      <c r="K78" s="161"/>
      <c r="L78" s="161"/>
      <c r="M78" s="161"/>
      <c r="N78" s="156" t="s">
        <v>306</v>
      </c>
      <c r="O78" s="156"/>
      <c r="P78" s="156"/>
      <c r="Q78" s="156"/>
      <c r="R78" s="3"/>
      <c r="S78" s="3"/>
    </row>
    <row r="79" spans="1:19" s="41" customFormat="1" ht="8.25" customHeight="1" x14ac:dyDescent="0.2">
      <c r="A79" s="42"/>
      <c r="C79" s="59"/>
      <c r="E79" s="42"/>
      <c r="F79" s="59"/>
      <c r="G79" s="43"/>
      <c r="H79" s="43"/>
      <c r="I79" s="43"/>
      <c r="J79" s="43"/>
      <c r="K79" s="43"/>
      <c r="L79" s="43"/>
      <c r="P79" s="96"/>
      <c r="Q79" s="96"/>
      <c r="R79" s="96"/>
      <c r="S79" s="45"/>
    </row>
    <row r="80" spans="1:19" s="7" customFormat="1" ht="15" x14ac:dyDescent="0.2">
      <c r="A80" s="93" t="s">
        <v>290</v>
      </c>
      <c r="B80" s="156" t="s">
        <v>307</v>
      </c>
      <c r="C80" s="156"/>
      <c r="D80" s="156"/>
      <c r="E80" s="42"/>
      <c r="F80" s="130"/>
      <c r="G80" s="97"/>
      <c r="H80" s="97"/>
      <c r="I80" s="97"/>
      <c r="J80" s="8"/>
      <c r="K80" s="8"/>
      <c r="L80" s="8"/>
      <c r="M80" s="3"/>
      <c r="N80" s="3"/>
      <c r="O80" s="3"/>
      <c r="P80" s="3"/>
      <c r="Q80" s="3"/>
      <c r="R80" s="3"/>
      <c r="S80" s="3"/>
    </row>
    <row r="81" spans="1:19" s="7" customFormat="1" ht="15" customHeight="1" x14ac:dyDescent="0.2">
      <c r="A81" s="93" t="s">
        <v>297</v>
      </c>
      <c r="B81" s="157" t="s">
        <v>304</v>
      </c>
      <c r="C81" s="157"/>
      <c r="D81" s="157"/>
      <c r="E81" s="97"/>
      <c r="F81" s="130"/>
      <c r="G81" s="97"/>
      <c r="H81" s="97"/>
      <c r="I81" s="97"/>
      <c r="J81" s="8"/>
      <c r="K81" s="8"/>
      <c r="L81" s="8"/>
      <c r="M81" s="3"/>
      <c r="N81" s="3"/>
      <c r="O81" s="3"/>
      <c r="P81" s="3"/>
      <c r="Q81" s="3"/>
      <c r="R81" s="3"/>
      <c r="S81" s="3"/>
    </row>
    <row r="82" spans="1:19" s="41" customFormat="1" ht="8.25" customHeight="1" x14ac:dyDescent="0.2">
      <c r="A82" s="42"/>
      <c r="C82" s="59"/>
      <c r="E82" s="42"/>
      <c r="F82" s="59"/>
      <c r="G82" s="43"/>
      <c r="H82" s="43"/>
      <c r="I82" s="43"/>
      <c r="J82" s="43"/>
      <c r="K82" s="43"/>
      <c r="L82" s="43"/>
      <c r="P82" s="96"/>
      <c r="Q82" s="96"/>
      <c r="R82" s="96"/>
      <c r="S82" s="45"/>
    </row>
    <row r="83" spans="1:19" ht="15" x14ac:dyDescent="0.2">
      <c r="A83" s="93" t="s">
        <v>290</v>
      </c>
      <c r="B83" s="156" t="s">
        <v>308</v>
      </c>
      <c r="C83" s="156"/>
      <c r="D83" s="156"/>
      <c r="E83" s="3"/>
      <c r="R83" s="3"/>
    </row>
    <row r="84" spans="1:19" ht="15" x14ac:dyDescent="0.2">
      <c r="A84" s="93" t="s">
        <v>297</v>
      </c>
      <c r="B84" s="157" t="s">
        <v>309</v>
      </c>
      <c r="C84" s="157"/>
      <c r="D84" s="157"/>
      <c r="E84" s="3"/>
      <c r="R84" s="3"/>
    </row>
    <row r="85" spans="1:19" x14ac:dyDescent="0.2">
      <c r="A85" s="46"/>
      <c r="E85" s="3"/>
      <c r="R85" s="3"/>
    </row>
  </sheetData>
  <autoFilter ref="A7:S72" xr:uid="{00000000-0009-0000-0000-000000000000}"/>
  <mergeCells count="66">
    <mergeCell ref="B12:B14"/>
    <mergeCell ref="C25:C27"/>
    <mergeCell ref="A16:A27"/>
    <mergeCell ref="B43:B44"/>
    <mergeCell ref="A43:A44"/>
    <mergeCell ref="B16:B20"/>
    <mergeCell ref="B21:B27"/>
    <mergeCell ref="B28:B30"/>
    <mergeCell ref="A28:A34"/>
    <mergeCell ref="C16:C17"/>
    <mergeCell ref="B31:B34"/>
    <mergeCell ref="B54:B58"/>
    <mergeCell ref="A45:A58"/>
    <mergeCell ref="B45:B48"/>
    <mergeCell ref="C37:C38"/>
    <mergeCell ref="A35:A38"/>
    <mergeCell ref="B39:B42"/>
    <mergeCell ref="B35:B38"/>
    <mergeCell ref="C35:C36"/>
    <mergeCell ref="C40:C42"/>
    <mergeCell ref="A39:A42"/>
    <mergeCell ref="B52:B53"/>
    <mergeCell ref="J74:M74"/>
    <mergeCell ref="N74:Q74"/>
    <mergeCell ref="B75:D75"/>
    <mergeCell ref="F75:I75"/>
    <mergeCell ref="J75:M75"/>
    <mergeCell ref="N75:Q75"/>
    <mergeCell ref="A1:A3"/>
    <mergeCell ref="B1:Q3"/>
    <mergeCell ref="R1:S1"/>
    <mergeCell ref="R2:S2"/>
    <mergeCell ref="R3:S3"/>
    <mergeCell ref="N5:O6"/>
    <mergeCell ref="P5:R6"/>
    <mergeCell ref="S5:S7"/>
    <mergeCell ref="A5:A7"/>
    <mergeCell ref="B5:B7"/>
    <mergeCell ref="C5:C7"/>
    <mergeCell ref="D5:D7"/>
    <mergeCell ref="E5:F6"/>
    <mergeCell ref="A8:A10"/>
    <mergeCell ref="B8:B10"/>
    <mergeCell ref="C8:C10"/>
    <mergeCell ref="G5:J6"/>
    <mergeCell ref="K5:M6"/>
    <mergeCell ref="J77:M77"/>
    <mergeCell ref="N77:Q77"/>
    <mergeCell ref="B78:D78"/>
    <mergeCell ref="F78:I78"/>
    <mergeCell ref="J78:M78"/>
    <mergeCell ref="N78:Q78"/>
    <mergeCell ref="B83:D83"/>
    <mergeCell ref="B74:D74"/>
    <mergeCell ref="B84:D84"/>
    <mergeCell ref="B77:D77"/>
    <mergeCell ref="F77:I77"/>
    <mergeCell ref="F74:I74"/>
    <mergeCell ref="A68:A71"/>
    <mergeCell ref="B68:B71"/>
    <mergeCell ref="B80:D80"/>
    <mergeCell ref="B81:D81"/>
    <mergeCell ref="B59:B67"/>
    <mergeCell ref="A59:A67"/>
    <mergeCell ref="C62:C63"/>
    <mergeCell ref="C60:C61"/>
  </mergeCells>
  <dataValidations disablePrompts="1" count="1">
    <dataValidation type="list" allowBlank="1" showInputMessage="1" showErrorMessage="1" sqref="P12:P62 P64:P73"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disablePrompts="1" count="13">
        <x14:dataValidation type="list" allowBlank="1" showInputMessage="1" showErrorMessage="1" xr:uid="{00000000-0002-0000-0000-000001000000}">
          <x14:formula1>
            <xm:f>'[040000 - CCD - TIC.xlsx]Listas'!#REF!</xm:f>
          </x14:formula1>
          <xm:sqref>J8:J10 H8:H10 J63 H63</xm:sqref>
        </x14:dataValidation>
        <x14:dataValidation type="list" allowBlank="1" showInputMessage="1" showErrorMessage="1" xr:uid="{00000000-0002-0000-0000-000002000000}">
          <x14:formula1>
            <xm:f>'C:\Users\hlinares\Documents\oficina\2018\Gestión documental\[Caracterizacion Documental Nelson.xlsx]Listas'!#REF!</xm:f>
          </x14:formula1>
          <xm:sqref>G44:J44 J45:J62 H41:H43 H45:H62 H33:H36 J33:J36 J31 H31 H39 J39 J41:J43 N44:O44 S20 S44 G32:J32 N32:O32 S32 N40:O40 G29:J30 N29:O30 S29:S30 S37:S38 G37:J38 N37:O38 S40 G40:J40 J64:J67 H64:H67 G68:H71 N68:N71 O68 I68:J68 J16:J28 J11 H16:H28 S68:S71 J72:J73 H72:H73</xm:sqref>
        </x14:dataValidation>
        <x14:dataValidation type="list" allowBlank="1" showInputMessage="1" showErrorMessage="1" xr:uid="{00000000-0002-0000-0000-000003000000}">
          <x14:formula1>
            <xm:f>Listas!$H$2:$H$39</xm:f>
          </x14:formula1>
          <xm:sqref>S41:S43 S73 S33:S36 S31 S39 S21:S28 S86:S1048576 S45:S67 S1:S11 S16:S19</xm:sqref>
        </x14:dataValidation>
        <x14:dataValidation type="list" allowBlank="1" showInputMessage="1" showErrorMessage="1" xr:uid="{00000000-0002-0000-0000-000004000000}">
          <x14:formula1>
            <xm:f>Listas!$D$2:$D$14</xm:f>
          </x14:formula1>
          <xm:sqref>I41:I43 I73 I33:I36 I31 I39 I21:I28 I86:I1048576 I45:I67 I1:I11 I16:I19</xm:sqref>
        </x14:dataValidation>
        <x14:dataValidation type="list" allowBlank="1" showInputMessage="1" showErrorMessage="1" xr:uid="{00000000-0002-0000-0000-000005000000}">
          <x14:formula1>
            <xm:f>Listas!$G$2:$G$12</xm:f>
          </x14:formula1>
          <xm:sqref>O41:O43 O73 O33:O36 O31 O39 O21:O28 O86:O1048576 O45:O67 O1:O11 O16:O19</xm:sqref>
        </x14:dataValidation>
        <x14:dataValidation type="list" allowBlank="1" showInputMessage="1" showErrorMessage="1" xr:uid="{00000000-0002-0000-0000-000006000000}">
          <x14:formula1>
            <xm:f>Listas!$B$2:$B$5</xm:f>
          </x14:formula1>
          <xm:sqref>G41:G43 G73 G33:G36 G31 G39 G21:G28 G86:G1048576 G45:G67 G1:G11 G16:G19</xm:sqref>
        </x14:dataValidation>
        <x14:dataValidation type="list" allowBlank="1" showInputMessage="1" showErrorMessage="1" xr:uid="{00000000-0002-0000-0000-000007000000}">
          <x14:formula1>
            <xm:f>Listas!$F$2:$F$3</xm:f>
          </x14:formula1>
          <xm:sqref>N41:N43 N73 N33:N36 N31 N39 N21:N28 N86:N1048576 N45:N67 N1:N11 N16:N19</xm:sqref>
        </x14:dataValidation>
        <x14:dataValidation type="list" allowBlank="1" showInputMessage="1" showErrorMessage="1" xr:uid="{00000000-0002-0000-0000-000008000000}">
          <x14:formula1>
            <xm:f>'C:\Users\hlinares\Documents\oficina\2018\Gestión documental\Ultimos angela\[040200 - CCD - Sd Rec Tecnologicos.xlsx]Listas'!#REF!</xm:f>
          </x14:formula1>
          <xm:sqref>I20 G20 N20:O20</xm:sqref>
        </x14:dataValidation>
        <x14:dataValidation type="list" allowBlank="1" showInputMessage="1" showErrorMessage="1" xr:uid="{00000000-0002-0000-0000-000009000000}">
          <x14:formula1>
            <xm:f>'X:\060000-DIRECCION ADMINISTRATIVA Y FINANCIERA\2019 - Doc Archivo\40.24 - TRD\0. Caracterizaciones Doc\[040100 - CCD - Sd Gest Informacion.xlsx]Listas'!#REF!</xm:f>
          </x14:formula1>
          <xm:sqref>S79:S85 N74:O85 G74:J85</xm:sqref>
        </x14:dataValidation>
        <x14:dataValidation type="list" allowBlank="1" showInputMessage="1" showErrorMessage="1" xr:uid="{00000000-0002-0000-0000-00000A000000}">
          <x14:formula1>
            <xm:f>'C:\Users\nvelandia\AppData\Local\Microsoft\Windows\INetCache\Content.Outlook\HA7IGITM\[Actualizacion Caract Documental_Consolidado PGTI.xlsx]Listas'!#REF!</xm:f>
          </x14:formula1>
          <xm:sqref>O69:O71 I69:J71</xm:sqref>
        </x14:dataValidation>
        <x14:dataValidation type="list" allowBlank="1" showInputMessage="1" showErrorMessage="1" xr:uid="{00000000-0002-0000-0000-00000B000000}">
          <x14:formula1>
            <xm:f>'C:\Users\hlinares\Documents\oficina\2019\D Administrativa\GDocumental\Act julio 15\[CCD backups.xlsx]Listas'!#REF!</xm:f>
          </x14:formula1>
          <xm:sqref>N12:O15 G12:J15</xm:sqref>
        </x14:dataValidation>
        <x14:dataValidation type="list" allowBlank="1" showInputMessage="1" showErrorMessage="1" xr:uid="{00000000-0002-0000-0000-00000C000000}">
          <x14:formula1>
            <xm:f>'C:\Users\aquinche\AppData\Local\Microsoft\Windows\INetCache\Content.Outlook\4Y4K0E7J\[040200 - CCD - Sd Rec Tecnologicos Final - ajuste backup.xlsx]Listas'!#REF!</xm:f>
          </x14:formula1>
          <xm:sqref>S12:S15</xm:sqref>
        </x14:dataValidation>
        <x14:dataValidation type="list" allowBlank="1" showInputMessage="1" showErrorMessage="1" xr:uid="{00000000-0002-0000-0000-00000D000000}">
          <x14:formula1>
            <xm:f>'C:\Users\aquinche\Documents\[Modificacion CCD''s.xlsx]Listas'!#REF!</xm:f>
          </x14:formula1>
          <xm:sqref>I72 N72:O72 G72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17"/>
  <sheetViews>
    <sheetView showGridLines="0" zoomScale="85" zoomScaleNormal="85" workbookViewId="0">
      <pane ySplit="5" topLeftCell="A6" activePane="bottomLeft" state="frozen"/>
      <selection pane="bottomLeft" activeCell="B6" sqref="B6:K6"/>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8" customWidth="1"/>
    <col min="7" max="8" width="3.5703125" style="8" customWidth="1"/>
    <col min="9" max="9" width="3.5703125" style="3" customWidth="1"/>
    <col min="10" max="11" width="14.140625" style="3" customWidth="1"/>
    <col min="12" max="12" width="3.5703125" style="3" customWidth="1"/>
    <col min="13" max="13" width="4" style="3" customWidth="1"/>
    <col min="14" max="16384" width="9.140625" style="3"/>
  </cols>
  <sheetData>
    <row r="1" spans="1:51" s="14" customFormat="1" ht="24.75" customHeight="1" x14ac:dyDescent="0.2">
      <c r="A1" s="231"/>
      <c r="B1" s="234" t="s">
        <v>310</v>
      </c>
      <c r="C1" s="234"/>
      <c r="D1" s="234"/>
      <c r="E1" s="234"/>
      <c r="F1" s="234"/>
      <c r="G1" s="234"/>
      <c r="H1" s="234"/>
      <c r="I1" s="234"/>
      <c r="J1" s="237" t="s">
        <v>1</v>
      </c>
      <c r="K1" s="238"/>
      <c r="L1" s="16"/>
      <c r="M1" s="16"/>
      <c r="N1" s="17"/>
      <c r="O1" s="17"/>
      <c r="P1" s="17"/>
      <c r="Q1" s="17"/>
      <c r="R1" s="17"/>
      <c r="S1" s="17"/>
      <c r="T1" s="17"/>
      <c r="U1" s="17"/>
      <c r="V1" s="17"/>
      <c r="W1" s="17"/>
      <c r="X1" s="17"/>
      <c r="Y1" s="17"/>
      <c r="Z1" s="17"/>
      <c r="AA1" s="17"/>
      <c r="AB1" s="17"/>
      <c r="AC1" s="17"/>
      <c r="AD1" s="17"/>
      <c r="AE1" s="17"/>
      <c r="AY1" s="15" t="s">
        <v>311</v>
      </c>
    </row>
    <row r="2" spans="1:51" s="14" customFormat="1" ht="24.75" customHeight="1" x14ac:dyDescent="0.2">
      <c r="A2" s="232"/>
      <c r="B2" s="235"/>
      <c r="C2" s="235"/>
      <c r="D2" s="235"/>
      <c r="E2" s="235"/>
      <c r="F2" s="235"/>
      <c r="G2" s="235"/>
      <c r="H2" s="235"/>
      <c r="I2" s="235"/>
      <c r="J2" s="239" t="s">
        <v>2</v>
      </c>
      <c r="K2" s="240"/>
      <c r="L2" s="16"/>
      <c r="M2" s="16"/>
      <c r="N2" s="17"/>
      <c r="O2" s="17"/>
      <c r="P2" s="17"/>
      <c r="Q2" s="17"/>
      <c r="R2" s="17"/>
      <c r="S2" s="17"/>
      <c r="T2" s="17"/>
      <c r="U2" s="17"/>
      <c r="V2" s="17"/>
      <c r="W2" s="17"/>
      <c r="X2" s="17"/>
      <c r="Y2" s="17"/>
      <c r="Z2" s="17"/>
      <c r="AA2" s="17"/>
      <c r="AB2" s="17"/>
      <c r="AC2" s="17"/>
      <c r="AD2" s="17"/>
      <c r="AE2" s="17"/>
      <c r="AY2" s="10" t="s">
        <v>312</v>
      </c>
    </row>
    <row r="3" spans="1:51" s="14" customFormat="1" ht="15" customHeight="1" thickBot="1" x14ac:dyDescent="0.25">
      <c r="A3" s="233"/>
      <c r="B3" s="236"/>
      <c r="C3" s="236"/>
      <c r="D3" s="236"/>
      <c r="E3" s="236"/>
      <c r="F3" s="236"/>
      <c r="G3" s="236"/>
      <c r="H3" s="236"/>
      <c r="I3" s="236"/>
      <c r="J3" s="241" t="s">
        <v>3</v>
      </c>
      <c r="K3" s="242"/>
      <c r="L3" s="16"/>
      <c r="M3" s="16"/>
      <c r="N3" s="17"/>
      <c r="O3" s="17"/>
      <c r="P3" s="17"/>
      <c r="Q3" s="17"/>
      <c r="R3" s="17"/>
      <c r="S3" s="17"/>
      <c r="T3" s="17"/>
      <c r="U3" s="17"/>
      <c r="V3" s="17"/>
      <c r="W3" s="17"/>
      <c r="X3" s="17"/>
      <c r="Y3" s="17"/>
      <c r="Z3" s="17"/>
      <c r="AA3" s="17"/>
      <c r="AB3" s="17"/>
      <c r="AC3" s="17"/>
      <c r="AD3" s="17"/>
      <c r="AE3" s="17"/>
      <c r="AY3" s="10" t="s">
        <v>313</v>
      </c>
    </row>
    <row r="4" spans="1:51" ht="13.5" thickBot="1" x14ac:dyDescent="0.25"/>
    <row r="5" spans="1:51" s="1" customFormat="1" ht="29.25" customHeight="1" thickBot="1" x14ac:dyDescent="0.25">
      <c r="A5" s="19" t="s">
        <v>314</v>
      </c>
      <c r="B5" s="228" t="s">
        <v>315</v>
      </c>
      <c r="C5" s="229"/>
      <c r="D5" s="229"/>
      <c r="E5" s="229"/>
      <c r="F5" s="229"/>
      <c r="G5" s="229"/>
      <c r="H5" s="229"/>
      <c r="I5" s="229"/>
      <c r="J5" s="229"/>
      <c r="K5" s="230"/>
    </row>
    <row r="6" spans="1:51" s="18" customFormat="1" ht="59.25" customHeight="1" x14ac:dyDescent="0.2">
      <c r="A6" s="245"/>
      <c r="B6" s="246" t="s">
        <v>392</v>
      </c>
      <c r="C6" s="246"/>
      <c r="D6" s="246"/>
      <c r="E6" s="246"/>
      <c r="F6" s="246"/>
      <c r="G6" s="246"/>
      <c r="H6" s="246"/>
      <c r="I6" s="246"/>
      <c r="J6" s="246"/>
      <c r="K6" s="247"/>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row>
    <row r="7" spans="1:51" s="18" customFormat="1" ht="42.75" customHeight="1" x14ac:dyDescent="0.2">
      <c r="A7" s="243"/>
      <c r="B7" s="248" t="s">
        <v>381</v>
      </c>
      <c r="C7" s="248"/>
      <c r="D7" s="248"/>
      <c r="E7" s="248"/>
      <c r="F7" s="248"/>
      <c r="G7" s="248"/>
      <c r="H7" s="248"/>
      <c r="I7" s="248"/>
      <c r="J7" s="248"/>
      <c r="K7" s="244"/>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row>
    <row r="8" spans="1:51" s="18" customFormat="1" ht="72.75" customHeight="1" x14ac:dyDescent="0.2">
      <c r="A8" s="243"/>
      <c r="B8" s="248" t="s">
        <v>382</v>
      </c>
      <c r="C8" s="248"/>
      <c r="D8" s="248"/>
      <c r="E8" s="248"/>
      <c r="F8" s="248"/>
      <c r="G8" s="248"/>
      <c r="H8" s="248"/>
      <c r="I8" s="248"/>
      <c r="J8" s="248"/>
      <c r="K8" s="244"/>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row>
    <row r="9" spans="1:51" ht="98.25" customHeight="1" x14ac:dyDescent="0.2">
      <c r="A9" s="243"/>
      <c r="B9" s="248" t="s">
        <v>383</v>
      </c>
      <c r="C9" s="248"/>
      <c r="D9" s="248"/>
      <c r="E9" s="248"/>
      <c r="F9" s="248"/>
      <c r="G9" s="248"/>
      <c r="H9" s="248"/>
      <c r="I9" s="248"/>
      <c r="J9" s="248"/>
      <c r="K9" s="244"/>
    </row>
    <row r="10" spans="1:51" ht="66.75" customHeight="1" x14ac:dyDescent="0.2">
      <c r="A10" s="243"/>
      <c r="B10" s="248" t="s">
        <v>384</v>
      </c>
      <c r="C10" s="248"/>
      <c r="D10" s="248"/>
      <c r="E10" s="248"/>
      <c r="F10" s="248"/>
      <c r="G10" s="248"/>
      <c r="H10" s="248"/>
      <c r="I10" s="248"/>
      <c r="J10" s="248"/>
      <c r="K10" s="244"/>
    </row>
    <row r="11" spans="1:51" ht="94.5" customHeight="1" x14ac:dyDescent="0.2">
      <c r="A11" s="243"/>
      <c r="B11" s="248" t="s">
        <v>385</v>
      </c>
      <c r="C11" s="248"/>
      <c r="D11" s="248"/>
      <c r="E11" s="248"/>
      <c r="F11" s="248"/>
      <c r="G11" s="248"/>
      <c r="H11" s="248"/>
      <c r="I11" s="248"/>
      <c r="J11" s="248"/>
      <c r="K11" s="244"/>
    </row>
    <row r="12" spans="1:51" ht="120.75" customHeight="1" x14ac:dyDescent="0.2">
      <c r="A12" s="243"/>
      <c r="B12" s="248" t="s">
        <v>386</v>
      </c>
      <c r="C12" s="248"/>
      <c r="D12" s="248"/>
      <c r="E12" s="248"/>
      <c r="F12" s="248"/>
      <c r="G12" s="248"/>
      <c r="H12" s="248"/>
      <c r="I12" s="248"/>
      <c r="J12" s="248"/>
      <c r="K12" s="244"/>
    </row>
    <row r="13" spans="1:51" ht="90.75" customHeight="1" x14ac:dyDescent="0.2">
      <c r="A13" s="243"/>
      <c r="B13" s="248" t="s">
        <v>387</v>
      </c>
      <c r="C13" s="248"/>
      <c r="D13" s="248"/>
      <c r="E13" s="248"/>
      <c r="F13" s="248"/>
      <c r="G13" s="248"/>
      <c r="H13" s="248"/>
      <c r="I13" s="248"/>
      <c r="J13" s="248"/>
      <c r="K13" s="244"/>
    </row>
    <row r="14" spans="1:51" ht="72.75" customHeight="1" x14ac:dyDescent="0.2">
      <c r="A14" s="243"/>
      <c r="B14" s="248" t="s">
        <v>388</v>
      </c>
      <c r="C14" s="248"/>
      <c r="D14" s="248"/>
      <c r="E14" s="248"/>
      <c r="F14" s="248"/>
      <c r="G14" s="248"/>
      <c r="H14" s="248"/>
      <c r="I14" s="248"/>
      <c r="J14" s="248"/>
      <c r="K14" s="244"/>
    </row>
    <row r="15" spans="1:51" ht="71.25" customHeight="1" x14ac:dyDescent="0.2">
      <c r="A15" s="243"/>
      <c r="B15" s="248" t="s">
        <v>389</v>
      </c>
      <c r="C15" s="248"/>
      <c r="D15" s="248"/>
      <c r="E15" s="248"/>
      <c r="F15" s="248"/>
      <c r="G15" s="248"/>
      <c r="H15" s="248"/>
      <c r="I15" s="248"/>
      <c r="J15" s="248"/>
      <c r="K15" s="244"/>
    </row>
    <row r="16" spans="1:51" ht="98.25" customHeight="1" x14ac:dyDescent="0.2">
      <c r="A16" s="243"/>
      <c r="B16" s="248" t="s">
        <v>390</v>
      </c>
      <c r="C16" s="248"/>
      <c r="D16" s="248"/>
      <c r="E16" s="248"/>
      <c r="F16" s="248"/>
      <c r="G16" s="248"/>
      <c r="H16" s="248"/>
      <c r="I16" s="248"/>
      <c r="J16" s="248"/>
      <c r="K16" s="244"/>
    </row>
    <row r="17" spans="1:11" ht="95.25" customHeight="1" thickBot="1" x14ac:dyDescent="0.25">
      <c r="A17" s="249"/>
      <c r="B17" s="250" t="s">
        <v>391</v>
      </c>
      <c r="C17" s="250"/>
      <c r="D17" s="250"/>
      <c r="E17" s="250"/>
      <c r="F17" s="250"/>
      <c r="G17" s="250"/>
      <c r="H17" s="250"/>
      <c r="I17" s="250"/>
      <c r="J17" s="250"/>
      <c r="K17" s="251"/>
    </row>
  </sheetData>
  <mergeCells count="19">
    <mergeCell ref="B9:K9"/>
    <mergeCell ref="B10:K10"/>
    <mergeCell ref="B11:K11"/>
    <mergeCell ref="B12:K12"/>
    <mergeCell ref="B13:K13"/>
    <mergeCell ref="B14:K14"/>
    <mergeCell ref="B15:K15"/>
    <mergeCell ref="B16:K16"/>
    <mergeCell ref="B17:K17"/>
    <mergeCell ref="B5:K5"/>
    <mergeCell ref="B6:K6"/>
    <mergeCell ref="B7:K7"/>
    <mergeCell ref="B8:K8"/>
    <mergeCell ref="A1:A3"/>
    <mergeCell ref="B1:I3"/>
    <mergeCell ref="J1:K1"/>
    <mergeCell ref="J2:K2"/>
    <mergeCell ref="J3:K3"/>
    <mergeCell ref="A6:A17"/>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C2" activePane="bottomRight" state="frozen"/>
      <selection pane="topRight" activeCell="A5" sqref="A5"/>
      <selection pane="bottomLeft" activeCell="A5" sqref="A5"/>
      <selection pane="bottomRight" activeCell="D14" sqref="D14"/>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9" t="s">
        <v>316</v>
      </c>
      <c r="C1" s="11" t="s">
        <v>17</v>
      </c>
      <c r="D1" s="11" t="s">
        <v>18</v>
      </c>
      <c r="E1" s="11" t="s">
        <v>317</v>
      </c>
      <c r="F1" s="11" t="s">
        <v>318</v>
      </c>
      <c r="G1" s="11" t="s">
        <v>319</v>
      </c>
      <c r="H1" s="11" t="s">
        <v>320</v>
      </c>
    </row>
    <row r="2" spans="2:8" s="5" customFormat="1" ht="25.5" x14ac:dyDescent="0.2">
      <c r="B2" s="4" t="s">
        <v>34</v>
      </c>
      <c r="C2" s="4" t="s">
        <v>113</v>
      </c>
      <c r="D2" s="4" t="s">
        <v>103</v>
      </c>
      <c r="E2" s="4" t="s">
        <v>35</v>
      </c>
      <c r="F2" s="4" t="s">
        <v>37</v>
      </c>
      <c r="G2" s="4" t="s">
        <v>68</v>
      </c>
      <c r="H2" s="12" t="s">
        <v>312</v>
      </c>
    </row>
    <row r="3" spans="2:8" s="5" customFormat="1" ht="25.5" x14ac:dyDescent="0.2">
      <c r="B3" s="4" t="s">
        <v>321</v>
      </c>
      <c r="C3" s="4" t="s">
        <v>322</v>
      </c>
      <c r="D3" s="4" t="s">
        <v>114</v>
      </c>
      <c r="E3" s="4" t="s">
        <v>323</v>
      </c>
      <c r="F3" s="4" t="s">
        <v>74</v>
      </c>
      <c r="G3" s="4" t="s">
        <v>324</v>
      </c>
      <c r="H3" s="12" t="s">
        <v>313</v>
      </c>
    </row>
    <row r="4" spans="2:8" s="5" customFormat="1" x14ac:dyDescent="0.2">
      <c r="B4" s="4" t="s">
        <v>325</v>
      </c>
      <c r="C4" s="4" t="s">
        <v>326</v>
      </c>
      <c r="D4" s="4" t="s">
        <v>61</v>
      </c>
      <c r="E4" s="4" t="s">
        <v>327</v>
      </c>
      <c r="G4" s="4" t="s">
        <v>186</v>
      </c>
      <c r="H4" s="12" t="s">
        <v>328</v>
      </c>
    </row>
    <row r="5" spans="2:8" s="5" customFormat="1" x14ac:dyDescent="0.2">
      <c r="B5" s="4" t="s">
        <v>329</v>
      </c>
      <c r="C5" s="4" t="s">
        <v>330</v>
      </c>
      <c r="D5" s="4" t="s">
        <v>331</v>
      </c>
      <c r="E5" s="4" t="s">
        <v>332</v>
      </c>
      <c r="G5" s="4" t="s">
        <v>333</v>
      </c>
      <c r="H5" s="12" t="s">
        <v>334</v>
      </c>
    </row>
    <row r="6" spans="2:8" s="5" customFormat="1" ht="25.5" x14ac:dyDescent="0.2">
      <c r="C6" s="4" t="s">
        <v>335</v>
      </c>
      <c r="D6" s="4" t="s">
        <v>336</v>
      </c>
      <c r="E6" s="4" t="s">
        <v>337</v>
      </c>
      <c r="G6" s="4" t="s">
        <v>338</v>
      </c>
      <c r="H6" s="12" t="s">
        <v>339</v>
      </c>
    </row>
    <row r="7" spans="2:8" s="5" customFormat="1" ht="25.5" x14ac:dyDescent="0.2">
      <c r="D7" s="4" t="s">
        <v>340</v>
      </c>
      <c r="E7" s="4" t="s">
        <v>341</v>
      </c>
      <c r="G7" s="4" t="s">
        <v>342</v>
      </c>
      <c r="H7" s="12" t="s">
        <v>343</v>
      </c>
    </row>
    <row r="8" spans="2:8" s="5" customFormat="1" x14ac:dyDescent="0.2">
      <c r="D8" s="4" t="s">
        <v>344</v>
      </c>
      <c r="E8" s="4" t="s">
        <v>345</v>
      </c>
      <c r="G8" s="4" t="s">
        <v>346</v>
      </c>
      <c r="H8" s="20" t="s">
        <v>347</v>
      </c>
    </row>
    <row r="9" spans="2:8" s="5" customFormat="1" ht="25.5" x14ac:dyDescent="0.2">
      <c r="D9" s="4" t="s">
        <v>348</v>
      </c>
      <c r="E9" s="4" t="s">
        <v>53</v>
      </c>
      <c r="G9" s="4" t="s">
        <v>349</v>
      </c>
      <c r="H9" s="13" t="s">
        <v>350</v>
      </c>
    </row>
    <row r="10" spans="2:8" s="5" customFormat="1" ht="25.5" x14ac:dyDescent="0.2">
      <c r="D10" s="4" t="s">
        <v>52</v>
      </c>
      <c r="E10" s="4" t="s">
        <v>228</v>
      </c>
      <c r="G10" s="4" t="s">
        <v>351</v>
      </c>
      <c r="H10" s="13" t="s">
        <v>352</v>
      </c>
    </row>
    <row r="11" spans="2:8" s="5" customFormat="1" ht="25.5" x14ac:dyDescent="0.2">
      <c r="D11" s="4" t="s">
        <v>225</v>
      </c>
      <c r="G11" s="4" t="s">
        <v>196</v>
      </c>
      <c r="H11" s="13" t="s">
        <v>353</v>
      </c>
    </row>
    <row r="12" spans="2:8" s="5" customFormat="1" ht="25.5" x14ac:dyDescent="0.2">
      <c r="D12" s="4" t="s">
        <v>195</v>
      </c>
      <c r="G12" s="4" t="s">
        <v>354</v>
      </c>
      <c r="H12" s="13" t="s">
        <v>355</v>
      </c>
    </row>
    <row r="13" spans="2:8" s="5" customFormat="1" x14ac:dyDescent="0.2">
      <c r="D13" s="4" t="s">
        <v>159</v>
      </c>
      <c r="H13" s="13" t="s">
        <v>356</v>
      </c>
    </row>
    <row r="14" spans="2:8" s="5" customFormat="1" x14ac:dyDescent="0.2">
      <c r="H14" s="13" t="s">
        <v>357</v>
      </c>
    </row>
    <row r="15" spans="2:8" s="5" customFormat="1" x14ac:dyDescent="0.2">
      <c r="H15" s="13" t="s">
        <v>358</v>
      </c>
    </row>
    <row r="16" spans="2:8" s="5" customFormat="1" x14ac:dyDescent="0.2">
      <c r="H16" s="13" t="s">
        <v>359</v>
      </c>
    </row>
    <row r="17" spans="1:231" s="5" customFormat="1" x14ac:dyDescent="0.2">
      <c r="H17" s="13" t="s">
        <v>257</v>
      </c>
    </row>
    <row r="18" spans="1:231" s="5" customFormat="1" x14ac:dyDescent="0.2">
      <c r="H18" s="13" t="s">
        <v>360</v>
      </c>
    </row>
    <row r="19" spans="1:231" s="5" customFormat="1" x14ac:dyDescent="0.2">
      <c r="H19" s="12" t="s">
        <v>41</v>
      </c>
    </row>
    <row r="20" spans="1:231" s="5" customFormat="1" x14ac:dyDescent="0.2">
      <c r="H20" s="13" t="s">
        <v>361</v>
      </c>
    </row>
    <row r="21" spans="1:231" s="5" customFormat="1" x14ac:dyDescent="0.2">
      <c r="H21" s="13" t="s">
        <v>362</v>
      </c>
    </row>
    <row r="22" spans="1:231" s="5" customFormat="1" x14ac:dyDescent="0.2">
      <c r="H22" s="13" t="s">
        <v>197</v>
      </c>
    </row>
    <row r="23" spans="1:231" s="5" customFormat="1" x14ac:dyDescent="0.2">
      <c r="H23" s="13" t="s">
        <v>129</v>
      </c>
    </row>
    <row r="24" spans="1:231" s="5" customFormat="1" x14ac:dyDescent="0.2">
      <c r="H24" s="13" t="s">
        <v>363</v>
      </c>
    </row>
    <row r="25" spans="1:231" s="5" customFormat="1" x14ac:dyDescent="0.2">
      <c r="H25" s="13" t="s">
        <v>364</v>
      </c>
    </row>
    <row r="26" spans="1:231" s="5" customFormat="1" x14ac:dyDescent="0.2">
      <c r="G26" s="2"/>
      <c r="H26" s="13" t="s">
        <v>365</v>
      </c>
    </row>
    <row r="27" spans="1:231" s="5" customFormat="1" x14ac:dyDescent="0.2">
      <c r="A27" s="2"/>
      <c r="B27" s="2"/>
      <c r="C27" s="2"/>
      <c r="F27" s="2"/>
      <c r="G27" s="2"/>
      <c r="H27" s="13" t="s">
        <v>366</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3" t="s">
        <v>367</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3" t="s">
        <v>368</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2" t="s">
        <v>369</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2" t="s">
        <v>370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2" t="s">
        <v>371</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2" t="s">
        <v>372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2" t="s">
        <v>373</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2" t="s">
        <v>374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2" t="s">
        <v>375</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2" t="s">
        <v>376</v>
      </c>
    </row>
    <row r="38" spans="1:231" s="5" customFormat="1" x14ac:dyDescent="0.2">
      <c r="H38" s="20" t="s">
        <v>377</v>
      </c>
    </row>
    <row r="39" spans="1:231" s="5" customFormat="1" x14ac:dyDescent="0.2">
      <c r="H39" s="20" t="s">
        <v>378</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3FA7A3-9D6B-4A04-B433-387D0F275768}"/>
</file>

<file path=customXml/itemProps2.xml><?xml version="1.0" encoding="utf-8"?>
<ds:datastoreItem xmlns:ds="http://schemas.openxmlformats.org/officeDocument/2006/customXml" ds:itemID="{55D0ABAC-20D6-4A7D-B37F-88601726F3D3}"/>
</file>

<file path=customXml/itemProps3.xml><?xml version="1.0" encoding="utf-8"?>
<ds:datastoreItem xmlns:ds="http://schemas.openxmlformats.org/officeDocument/2006/customXml" ds:itemID="{8CB521C0-B5F6-42DC-8565-E8DCA627B9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Subd Rec Tec</vt:lpstr>
      <vt:lpstr>Control de Cambios</vt:lpstr>
      <vt:lpstr>Listas</vt:lpstr>
      <vt:lpstr>'Control de Cambios'!Área_de_impresión</vt:lpstr>
      <vt:lpstr>'Subd Rec Tec'!Área_de_impresión</vt:lpstr>
      <vt:lpstr>'Control de Cambios'!Títulos_a_imprimir</vt:lpstr>
      <vt:lpstr>Listas!Títulos_a_imprimir</vt:lpstr>
      <vt:lpstr>'Subd Rec Tec'!Títulos_a_imprimir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Gina Paola Galvez Gutierrez</dc:creator>
  <cp:keywords/>
  <dc:description/>
  <cp:lastModifiedBy>Angie Q</cp:lastModifiedBy>
  <cp:revision/>
  <dcterms:created xsi:type="dcterms:W3CDTF">2014-04-28T13:14:00Z</dcterms:created>
  <dcterms:modified xsi:type="dcterms:W3CDTF">2020-05-15T16:47:50Z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